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o365113999-my.sharepoint.com/personal/egottlieb_thehousingfund_org/Documents/Documents/"/>
    </mc:Choice>
  </mc:AlternateContent>
  <xr:revisionPtr revIDLastSave="0" documentId="8_{E22F5F94-8580-4BA4-A76C-1D3C13D9F24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80% AMI" sheetId="1" r:id="rId1"/>
    <sheet name="100% AMI" sheetId="2" r:id="rId2"/>
    <sheet name="120% AMI" sheetId="3" r:id="rId3"/>
    <sheet name="Master" sheetId="4" r:id="rId4"/>
  </sheets>
  <definedNames>
    <definedName name="S235_S236_FY26">'80% AMI'!$A$2:$I$97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4" l="1"/>
  <c r="W4" i="4"/>
  <c r="X4" i="4"/>
  <c r="Y4" i="4"/>
  <c r="Z4" i="4"/>
  <c r="AA4" i="4"/>
  <c r="AB4" i="4"/>
  <c r="AC4" i="4"/>
  <c r="V5" i="4"/>
  <c r="W5" i="4"/>
  <c r="X5" i="4"/>
  <c r="Y5" i="4"/>
  <c r="Z5" i="4"/>
  <c r="AA5" i="4"/>
  <c r="AB5" i="4"/>
  <c r="AC5" i="4"/>
  <c r="V6" i="4"/>
  <c r="W6" i="4"/>
  <c r="X6" i="4"/>
  <c r="Y6" i="4"/>
  <c r="Z6" i="4"/>
  <c r="AA6" i="4"/>
  <c r="AB6" i="4"/>
  <c r="AC6" i="4"/>
  <c r="V7" i="4"/>
  <c r="W7" i="4"/>
  <c r="X7" i="4"/>
  <c r="Y7" i="4"/>
  <c r="Z7" i="4"/>
  <c r="AA7" i="4"/>
  <c r="AB7" i="4"/>
  <c r="AC7" i="4"/>
  <c r="V8" i="4"/>
  <c r="W8" i="4"/>
  <c r="X8" i="4"/>
  <c r="Y8" i="4"/>
  <c r="Z8" i="4"/>
  <c r="AA8" i="4"/>
  <c r="AB8" i="4"/>
  <c r="AC8" i="4"/>
  <c r="V9" i="4"/>
  <c r="W9" i="4"/>
  <c r="X9" i="4"/>
  <c r="Y9" i="4"/>
  <c r="Z9" i="4"/>
  <c r="AA9" i="4"/>
  <c r="AB9" i="4"/>
  <c r="AC9" i="4"/>
  <c r="V10" i="4"/>
  <c r="W10" i="4"/>
  <c r="X10" i="4"/>
  <c r="Y10" i="4"/>
  <c r="Z10" i="4"/>
  <c r="AA10" i="4"/>
  <c r="AB10" i="4"/>
  <c r="AC10" i="4"/>
  <c r="V11" i="4"/>
  <c r="W11" i="4"/>
  <c r="X11" i="4"/>
  <c r="Y11" i="4"/>
  <c r="Z11" i="4"/>
  <c r="AA11" i="4"/>
  <c r="AB11" i="4"/>
  <c r="AC11" i="4"/>
  <c r="V12" i="4"/>
  <c r="W12" i="4"/>
  <c r="X12" i="4"/>
  <c r="Y12" i="4"/>
  <c r="Z12" i="4"/>
  <c r="AA12" i="4"/>
  <c r="AB12" i="4"/>
  <c r="AC12" i="4"/>
  <c r="V13" i="4"/>
  <c r="W13" i="4"/>
  <c r="X13" i="4"/>
  <c r="Y13" i="4"/>
  <c r="Z13" i="4"/>
  <c r="AA13" i="4"/>
  <c r="AB13" i="4"/>
  <c r="AC13" i="4"/>
  <c r="V14" i="4"/>
  <c r="W14" i="4"/>
  <c r="X14" i="4"/>
  <c r="Y14" i="4"/>
  <c r="Z14" i="4"/>
  <c r="AA14" i="4"/>
  <c r="AB14" i="4"/>
  <c r="AC14" i="4"/>
  <c r="V15" i="4"/>
  <c r="W15" i="4"/>
  <c r="X15" i="4"/>
  <c r="Y15" i="4"/>
  <c r="Z15" i="4"/>
  <c r="AA15" i="4"/>
  <c r="AB15" i="4"/>
  <c r="AC15" i="4"/>
  <c r="V16" i="4"/>
  <c r="W16" i="4"/>
  <c r="X16" i="4"/>
  <c r="Y16" i="4"/>
  <c r="Z16" i="4"/>
  <c r="AA16" i="4"/>
  <c r="AB16" i="4"/>
  <c r="AC16" i="4"/>
  <c r="V17" i="4"/>
  <c r="W17" i="4"/>
  <c r="X17" i="4"/>
  <c r="Y17" i="4"/>
  <c r="Z17" i="4"/>
  <c r="AA17" i="4"/>
  <c r="AB17" i="4"/>
  <c r="AC17" i="4"/>
  <c r="V18" i="4"/>
  <c r="W18" i="4"/>
  <c r="X18" i="4"/>
  <c r="Y18" i="4"/>
  <c r="Z18" i="4"/>
  <c r="AA18" i="4"/>
  <c r="AB18" i="4"/>
  <c r="AC18" i="4"/>
  <c r="V19" i="4"/>
  <c r="W19" i="4"/>
  <c r="X19" i="4"/>
  <c r="Y19" i="4"/>
  <c r="Z19" i="4"/>
  <c r="AA19" i="4"/>
  <c r="AB19" i="4"/>
  <c r="AC19" i="4"/>
  <c r="V20" i="4"/>
  <c r="W20" i="4"/>
  <c r="X20" i="4"/>
  <c r="Y20" i="4"/>
  <c r="Z20" i="4"/>
  <c r="AA20" i="4"/>
  <c r="AB20" i="4"/>
  <c r="AC20" i="4"/>
  <c r="V21" i="4"/>
  <c r="W21" i="4"/>
  <c r="X21" i="4"/>
  <c r="Y21" i="4"/>
  <c r="Z21" i="4"/>
  <c r="AA21" i="4"/>
  <c r="AB21" i="4"/>
  <c r="AC21" i="4"/>
  <c r="V22" i="4"/>
  <c r="W22" i="4"/>
  <c r="X22" i="4"/>
  <c r="Y22" i="4"/>
  <c r="Z22" i="4"/>
  <c r="AA22" i="4"/>
  <c r="AB22" i="4"/>
  <c r="AC22" i="4"/>
  <c r="V23" i="4"/>
  <c r="W23" i="4"/>
  <c r="X23" i="4"/>
  <c r="Y23" i="4"/>
  <c r="Z23" i="4"/>
  <c r="AA23" i="4"/>
  <c r="AB23" i="4"/>
  <c r="AC23" i="4"/>
  <c r="V24" i="4"/>
  <c r="W24" i="4"/>
  <c r="X24" i="4"/>
  <c r="Y24" i="4"/>
  <c r="Z24" i="4"/>
  <c r="AA24" i="4"/>
  <c r="AB24" i="4"/>
  <c r="AC24" i="4"/>
  <c r="V25" i="4"/>
  <c r="W25" i="4"/>
  <c r="X25" i="4"/>
  <c r="Y25" i="4"/>
  <c r="Z25" i="4"/>
  <c r="AA25" i="4"/>
  <c r="AB25" i="4"/>
  <c r="AC25" i="4"/>
  <c r="V26" i="4"/>
  <c r="W26" i="4"/>
  <c r="X26" i="4"/>
  <c r="Y26" i="4"/>
  <c r="Z26" i="4"/>
  <c r="AA26" i="4"/>
  <c r="AB26" i="4"/>
  <c r="AC26" i="4"/>
  <c r="V27" i="4"/>
  <c r="W27" i="4"/>
  <c r="X27" i="4"/>
  <c r="Y27" i="4"/>
  <c r="Z27" i="4"/>
  <c r="AA27" i="4"/>
  <c r="AB27" i="4"/>
  <c r="AC27" i="4"/>
  <c r="V28" i="4"/>
  <c r="W28" i="4"/>
  <c r="X28" i="4"/>
  <c r="Y28" i="4"/>
  <c r="Z28" i="4"/>
  <c r="AA28" i="4"/>
  <c r="AB28" i="4"/>
  <c r="AC28" i="4"/>
  <c r="V29" i="4"/>
  <c r="W29" i="4"/>
  <c r="X29" i="4"/>
  <c r="Y29" i="4"/>
  <c r="Z29" i="4"/>
  <c r="AA29" i="4"/>
  <c r="AB29" i="4"/>
  <c r="AC29" i="4"/>
  <c r="V30" i="4"/>
  <c r="W30" i="4"/>
  <c r="X30" i="4"/>
  <c r="Y30" i="4"/>
  <c r="Z30" i="4"/>
  <c r="AA30" i="4"/>
  <c r="AB30" i="4"/>
  <c r="AC30" i="4"/>
  <c r="V31" i="4"/>
  <c r="W31" i="4"/>
  <c r="X31" i="4"/>
  <c r="Y31" i="4"/>
  <c r="Z31" i="4"/>
  <c r="AA31" i="4"/>
  <c r="AB31" i="4"/>
  <c r="AC31" i="4"/>
  <c r="V32" i="4"/>
  <c r="W32" i="4"/>
  <c r="X32" i="4"/>
  <c r="Y32" i="4"/>
  <c r="Z32" i="4"/>
  <c r="AA32" i="4"/>
  <c r="AB32" i="4"/>
  <c r="AC32" i="4"/>
  <c r="V33" i="4"/>
  <c r="W33" i="4"/>
  <c r="X33" i="4"/>
  <c r="Y33" i="4"/>
  <c r="Z33" i="4"/>
  <c r="AA33" i="4"/>
  <c r="AB33" i="4"/>
  <c r="AC33" i="4"/>
  <c r="V34" i="4"/>
  <c r="W34" i="4"/>
  <c r="X34" i="4"/>
  <c r="Y34" i="4"/>
  <c r="Z34" i="4"/>
  <c r="AA34" i="4"/>
  <c r="AB34" i="4"/>
  <c r="AC34" i="4"/>
  <c r="V35" i="4"/>
  <c r="W35" i="4"/>
  <c r="X35" i="4"/>
  <c r="Y35" i="4"/>
  <c r="Z35" i="4"/>
  <c r="AA35" i="4"/>
  <c r="AB35" i="4"/>
  <c r="AC35" i="4"/>
  <c r="V36" i="4"/>
  <c r="W36" i="4"/>
  <c r="X36" i="4"/>
  <c r="Y36" i="4"/>
  <c r="Z36" i="4"/>
  <c r="AA36" i="4"/>
  <c r="AB36" i="4"/>
  <c r="AC36" i="4"/>
  <c r="V37" i="4"/>
  <c r="W37" i="4"/>
  <c r="X37" i="4"/>
  <c r="Y37" i="4"/>
  <c r="Z37" i="4"/>
  <c r="AA37" i="4"/>
  <c r="AB37" i="4"/>
  <c r="AC37" i="4"/>
  <c r="V38" i="4"/>
  <c r="W38" i="4"/>
  <c r="X38" i="4"/>
  <c r="Y38" i="4"/>
  <c r="Z38" i="4"/>
  <c r="AA38" i="4"/>
  <c r="AB38" i="4"/>
  <c r="AC38" i="4"/>
  <c r="V39" i="4"/>
  <c r="W39" i="4"/>
  <c r="X39" i="4"/>
  <c r="Y39" i="4"/>
  <c r="Z39" i="4"/>
  <c r="AA39" i="4"/>
  <c r="AB39" i="4"/>
  <c r="AC39" i="4"/>
  <c r="V40" i="4"/>
  <c r="W40" i="4"/>
  <c r="X40" i="4"/>
  <c r="Y40" i="4"/>
  <c r="Z40" i="4"/>
  <c r="AA40" i="4"/>
  <c r="AB40" i="4"/>
  <c r="AC40" i="4"/>
  <c r="V41" i="4"/>
  <c r="W41" i="4"/>
  <c r="X41" i="4"/>
  <c r="Y41" i="4"/>
  <c r="Z41" i="4"/>
  <c r="AA41" i="4"/>
  <c r="AB41" i="4"/>
  <c r="AC41" i="4"/>
  <c r="V42" i="4"/>
  <c r="W42" i="4"/>
  <c r="X42" i="4"/>
  <c r="Y42" i="4"/>
  <c r="Z42" i="4"/>
  <c r="AA42" i="4"/>
  <c r="AB42" i="4"/>
  <c r="AC42" i="4"/>
  <c r="V43" i="4"/>
  <c r="W43" i="4"/>
  <c r="X43" i="4"/>
  <c r="Y43" i="4"/>
  <c r="Z43" i="4"/>
  <c r="AA43" i="4"/>
  <c r="AB43" i="4"/>
  <c r="AC43" i="4"/>
  <c r="V44" i="4"/>
  <c r="W44" i="4"/>
  <c r="X44" i="4"/>
  <c r="Y44" i="4"/>
  <c r="Z44" i="4"/>
  <c r="AA44" i="4"/>
  <c r="AB44" i="4"/>
  <c r="AC44" i="4"/>
  <c r="V45" i="4"/>
  <c r="W45" i="4"/>
  <c r="X45" i="4"/>
  <c r="Y45" i="4"/>
  <c r="Z45" i="4"/>
  <c r="AA45" i="4"/>
  <c r="AB45" i="4"/>
  <c r="AC45" i="4"/>
  <c r="V46" i="4"/>
  <c r="W46" i="4"/>
  <c r="X46" i="4"/>
  <c r="Y46" i="4"/>
  <c r="Z46" i="4"/>
  <c r="AA46" i="4"/>
  <c r="AB46" i="4"/>
  <c r="AC46" i="4"/>
  <c r="V47" i="4"/>
  <c r="W47" i="4"/>
  <c r="X47" i="4"/>
  <c r="Y47" i="4"/>
  <c r="Z47" i="4"/>
  <c r="AA47" i="4"/>
  <c r="AB47" i="4"/>
  <c r="AC47" i="4"/>
  <c r="V48" i="4"/>
  <c r="W48" i="4"/>
  <c r="X48" i="4"/>
  <c r="Y48" i="4"/>
  <c r="Z48" i="4"/>
  <c r="AA48" i="4"/>
  <c r="AB48" i="4"/>
  <c r="AC48" i="4"/>
  <c r="V49" i="4"/>
  <c r="W49" i="4"/>
  <c r="X49" i="4"/>
  <c r="Y49" i="4"/>
  <c r="Z49" i="4"/>
  <c r="AA49" i="4"/>
  <c r="AB49" i="4"/>
  <c r="AC49" i="4"/>
  <c r="V50" i="4"/>
  <c r="W50" i="4"/>
  <c r="X50" i="4"/>
  <c r="Y50" i="4"/>
  <c r="Z50" i="4"/>
  <c r="AA50" i="4"/>
  <c r="AB50" i="4"/>
  <c r="AC50" i="4"/>
  <c r="V51" i="4"/>
  <c r="W51" i="4"/>
  <c r="X51" i="4"/>
  <c r="Y51" i="4"/>
  <c r="Z51" i="4"/>
  <c r="AA51" i="4"/>
  <c r="AB51" i="4"/>
  <c r="AC51" i="4"/>
  <c r="V52" i="4"/>
  <c r="W52" i="4"/>
  <c r="X52" i="4"/>
  <c r="Y52" i="4"/>
  <c r="Z52" i="4"/>
  <c r="AA52" i="4"/>
  <c r="AB52" i="4"/>
  <c r="AC52" i="4"/>
  <c r="V53" i="4"/>
  <c r="W53" i="4"/>
  <c r="X53" i="4"/>
  <c r="Y53" i="4"/>
  <c r="Z53" i="4"/>
  <c r="AA53" i="4"/>
  <c r="AB53" i="4"/>
  <c r="AC53" i="4"/>
  <c r="V54" i="4"/>
  <c r="W54" i="4"/>
  <c r="X54" i="4"/>
  <c r="Y54" i="4"/>
  <c r="Z54" i="4"/>
  <c r="AA54" i="4"/>
  <c r="AB54" i="4"/>
  <c r="AC54" i="4"/>
  <c r="V55" i="4"/>
  <c r="W55" i="4"/>
  <c r="X55" i="4"/>
  <c r="Y55" i="4"/>
  <c r="Z55" i="4"/>
  <c r="AA55" i="4"/>
  <c r="AB55" i="4"/>
  <c r="AC55" i="4"/>
  <c r="V56" i="4"/>
  <c r="W56" i="4"/>
  <c r="X56" i="4"/>
  <c r="Y56" i="4"/>
  <c r="Z56" i="4"/>
  <c r="AA56" i="4"/>
  <c r="AB56" i="4"/>
  <c r="AC56" i="4"/>
  <c r="V57" i="4"/>
  <c r="W57" i="4"/>
  <c r="X57" i="4"/>
  <c r="Y57" i="4"/>
  <c r="Z57" i="4"/>
  <c r="AA57" i="4"/>
  <c r="AB57" i="4"/>
  <c r="AC57" i="4"/>
  <c r="V58" i="4"/>
  <c r="W58" i="4"/>
  <c r="X58" i="4"/>
  <c r="Y58" i="4"/>
  <c r="Z58" i="4"/>
  <c r="AA58" i="4"/>
  <c r="AB58" i="4"/>
  <c r="AC58" i="4"/>
  <c r="V59" i="4"/>
  <c r="W59" i="4"/>
  <c r="X59" i="4"/>
  <c r="Y59" i="4"/>
  <c r="Z59" i="4"/>
  <c r="AA59" i="4"/>
  <c r="AB59" i="4"/>
  <c r="AC59" i="4"/>
  <c r="V60" i="4"/>
  <c r="W60" i="4"/>
  <c r="X60" i="4"/>
  <c r="Y60" i="4"/>
  <c r="Z60" i="4"/>
  <c r="AA60" i="4"/>
  <c r="AB60" i="4"/>
  <c r="AC60" i="4"/>
  <c r="V61" i="4"/>
  <c r="W61" i="4"/>
  <c r="X61" i="4"/>
  <c r="Y61" i="4"/>
  <c r="Z61" i="4"/>
  <c r="AA61" i="4"/>
  <c r="AB61" i="4"/>
  <c r="AC61" i="4"/>
  <c r="V62" i="4"/>
  <c r="W62" i="4"/>
  <c r="X62" i="4"/>
  <c r="Y62" i="4"/>
  <c r="Z62" i="4"/>
  <c r="AA62" i="4"/>
  <c r="AB62" i="4"/>
  <c r="AC62" i="4"/>
  <c r="V63" i="4"/>
  <c r="W63" i="4"/>
  <c r="X63" i="4"/>
  <c r="Y63" i="4"/>
  <c r="Z63" i="4"/>
  <c r="AA63" i="4"/>
  <c r="AB63" i="4"/>
  <c r="AC63" i="4"/>
  <c r="V64" i="4"/>
  <c r="W64" i="4"/>
  <c r="X64" i="4"/>
  <c r="Y64" i="4"/>
  <c r="Z64" i="4"/>
  <c r="AA64" i="4"/>
  <c r="AB64" i="4"/>
  <c r="AC64" i="4"/>
  <c r="V65" i="4"/>
  <c r="W65" i="4"/>
  <c r="X65" i="4"/>
  <c r="Y65" i="4"/>
  <c r="Z65" i="4"/>
  <c r="AA65" i="4"/>
  <c r="AB65" i="4"/>
  <c r="AC65" i="4"/>
  <c r="V66" i="4"/>
  <c r="W66" i="4"/>
  <c r="X66" i="4"/>
  <c r="Y66" i="4"/>
  <c r="Z66" i="4"/>
  <c r="AA66" i="4"/>
  <c r="AB66" i="4"/>
  <c r="AC66" i="4"/>
  <c r="V67" i="4"/>
  <c r="W67" i="4"/>
  <c r="X67" i="4"/>
  <c r="Y67" i="4"/>
  <c r="Z67" i="4"/>
  <c r="AA67" i="4"/>
  <c r="AB67" i="4"/>
  <c r="AC67" i="4"/>
  <c r="V68" i="4"/>
  <c r="W68" i="4"/>
  <c r="X68" i="4"/>
  <c r="Y68" i="4"/>
  <c r="Z68" i="4"/>
  <c r="AA68" i="4"/>
  <c r="AB68" i="4"/>
  <c r="AC68" i="4"/>
  <c r="V69" i="4"/>
  <c r="W69" i="4"/>
  <c r="X69" i="4"/>
  <c r="Y69" i="4"/>
  <c r="Z69" i="4"/>
  <c r="AA69" i="4"/>
  <c r="AB69" i="4"/>
  <c r="AC69" i="4"/>
  <c r="V70" i="4"/>
  <c r="W70" i="4"/>
  <c r="X70" i="4"/>
  <c r="Y70" i="4"/>
  <c r="Z70" i="4"/>
  <c r="AA70" i="4"/>
  <c r="AB70" i="4"/>
  <c r="AC70" i="4"/>
  <c r="V71" i="4"/>
  <c r="W71" i="4"/>
  <c r="X71" i="4"/>
  <c r="Y71" i="4"/>
  <c r="Z71" i="4"/>
  <c r="AA71" i="4"/>
  <c r="AB71" i="4"/>
  <c r="AC71" i="4"/>
  <c r="V72" i="4"/>
  <c r="W72" i="4"/>
  <c r="X72" i="4"/>
  <c r="Y72" i="4"/>
  <c r="Z72" i="4"/>
  <c r="AA72" i="4"/>
  <c r="AB72" i="4"/>
  <c r="AC72" i="4"/>
  <c r="V73" i="4"/>
  <c r="W73" i="4"/>
  <c r="X73" i="4"/>
  <c r="Y73" i="4"/>
  <c r="Z73" i="4"/>
  <c r="AA73" i="4"/>
  <c r="AB73" i="4"/>
  <c r="AC73" i="4"/>
  <c r="V74" i="4"/>
  <c r="W74" i="4"/>
  <c r="X74" i="4"/>
  <c r="Y74" i="4"/>
  <c r="Z74" i="4"/>
  <c r="AA74" i="4"/>
  <c r="AB74" i="4"/>
  <c r="AC74" i="4"/>
  <c r="V75" i="4"/>
  <c r="W75" i="4"/>
  <c r="X75" i="4"/>
  <c r="Y75" i="4"/>
  <c r="Z75" i="4"/>
  <c r="AA75" i="4"/>
  <c r="AB75" i="4"/>
  <c r="AC75" i="4"/>
  <c r="V76" i="4"/>
  <c r="W76" i="4"/>
  <c r="X76" i="4"/>
  <c r="Y76" i="4"/>
  <c r="Z76" i="4"/>
  <c r="AA76" i="4"/>
  <c r="AB76" i="4"/>
  <c r="AC76" i="4"/>
  <c r="V77" i="4"/>
  <c r="W77" i="4"/>
  <c r="X77" i="4"/>
  <c r="Y77" i="4"/>
  <c r="Z77" i="4"/>
  <c r="AA77" i="4"/>
  <c r="AB77" i="4"/>
  <c r="AC77" i="4"/>
  <c r="V78" i="4"/>
  <c r="W78" i="4"/>
  <c r="X78" i="4"/>
  <c r="Y78" i="4"/>
  <c r="Z78" i="4"/>
  <c r="AA78" i="4"/>
  <c r="AB78" i="4"/>
  <c r="AC78" i="4"/>
  <c r="V79" i="4"/>
  <c r="W79" i="4"/>
  <c r="X79" i="4"/>
  <c r="Y79" i="4"/>
  <c r="Z79" i="4"/>
  <c r="AA79" i="4"/>
  <c r="AB79" i="4"/>
  <c r="AC79" i="4"/>
  <c r="V80" i="4"/>
  <c r="W80" i="4"/>
  <c r="X80" i="4"/>
  <c r="Y80" i="4"/>
  <c r="Z80" i="4"/>
  <c r="AA80" i="4"/>
  <c r="AB80" i="4"/>
  <c r="AC80" i="4"/>
  <c r="V81" i="4"/>
  <c r="W81" i="4"/>
  <c r="X81" i="4"/>
  <c r="Y81" i="4"/>
  <c r="Z81" i="4"/>
  <c r="AA81" i="4"/>
  <c r="AB81" i="4"/>
  <c r="AC81" i="4"/>
  <c r="V82" i="4"/>
  <c r="W82" i="4"/>
  <c r="X82" i="4"/>
  <c r="Y82" i="4"/>
  <c r="Z82" i="4"/>
  <c r="AA82" i="4"/>
  <c r="AB82" i="4"/>
  <c r="AC82" i="4"/>
  <c r="V83" i="4"/>
  <c r="W83" i="4"/>
  <c r="X83" i="4"/>
  <c r="Y83" i="4"/>
  <c r="Z83" i="4"/>
  <c r="AA83" i="4"/>
  <c r="AB83" i="4"/>
  <c r="AC83" i="4"/>
  <c r="V84" i="4"/>
  <c r="W84" i="4"/>
  <c r="X84" i="4"/>
  <c r="Y84" i="4"/>
  <c r="Z84" i="4"/>
  <c r="AA84" i="4"/>
  <c r="AB84" i="4"/>
  <c r="AC84" i="4"/>
  <c r="V85" i="4"/>
  <c r="W85" i="4"/>
  <c r="X85" i="4"/>
  <c r="Y85" i="4"/>
  <c r="Z85" i="4"/>
  <c r="AA85" i="4"/>
  <c r="AB85" i="4"/>
  <c r="AC85" i="4"/>
  <c r="V86" i="4"/>
  <c r="W86" i="4"/>
  <c r="X86" i="4"/>
  <c r="Y86" i="4"/>
  <c r="Z86" i="4"/>
  <c r="AA86" i="4"/>
  <c r="AB86" i="4"/>
  <c r="AC86" i="4"/>
  <c r="V87" i="4"/>
  <c r="W87" i="4"/>
  <c r="X87" i="4"/>
  <c r="Y87" i="4"/>
  <c r="Z87" i="4"/>
  <c r="AA87" i="4"/>
  <c r="AB87" i="4"/>
  <c r="AC87" i="4"/>
  <c r="V88" i="4"/>
  <c r="W88" i="4"/>
  <c r="X88" i="4"/>
  <c r="Y88" i="4"/>
  <c r="Z88" i="4"/>
  <c r="AA88" i="4"/>
  <c r="AB88" i="4"/>
  <c r="AC88" i="4"/>
  <c r="V89" i="4"/>
  <c r="W89" i="4"/>
  <c r="X89" i="4"/>
  <c r="Y89" i="4"/>
  <c r="Z89" i="4"/>
  <c r="AA89" i="4"/>
  <c r="AB89" i="4"/>
  <c r="AC89" i="4"/>
  <c r="V90" i="4"/>
  <c r="W90" i="4"/>
  <c r="X90" i="4"/>
  <c r="Y90" i="4"/>
  <c r="Z90" i="4"/>
  <c r="AA90" i="4"/>
  <c r="AB90" i="4"/>
  <c r="AC90" i="4"/>
  <c r="V91" i="4"/>
  <c r="W91" i="4"/>
  <c r="X91" i="4"/>
  <c r="Y91" i="4"/>
  <c r="Z91" i="4"/>
  <c r="AA91" i="4"/>
  <c r="AB91" i="4"/>
  <c r="AC91" i="4"/>
  <c r="V92" i="4"/>
  <c r="W92" i="4"/>
  <c r="X92" i="4"/>
  <c r="Y92" i="4"/>
  <c r="Z92" i="4"/>
  <c r="AA92" i="4"/>
  <c r="AB92" i="4"/>
  <c r="AC92" i="4"/>
  <c r="V93" i="4"/>
  <c r="W93" i="4"/>
  <c r="X93" i="4"/>
  <c r="Y93" i="4"/>
  <c r="Z93" i="4"/>
  <c r="AA93" i="4"/>
  <c r="AB93" i="4"/>
  <c r="AC93" i="4"/>
  <c r="V94" i="4"/>
  <c r="W94" i="4"/>
  <c r="X94" i="4"/>
  <c r="Y94" i="4"/>
  <c r="Z94" i="4"/>
  <c r="AA94" i="4"/>
  <c r="AB94" i="4"/>
  <c r="AC94" i="4"/>
  <c r="V95" i="4"/>
  <c r="W95" i="4"/>
  <c r="X95" i="4"/>
  <c r="Y95" i="4"/>
  <c r="Z95" i="4"/>
  <c r="AA95" i="4"/>
  <c r="AB95" i="4"/>
  <c r="AC95" i="4"/>
  <c r="V96" i="4"/>
  <c r="W96" i="4"/>
  <c r="X96" i="4"/>
  <c r="Y96" i="4"/>
  <c r="Z96" i="4"/>
  <c r="AA96" i="4"/>
  <c r="AB96" i="4"/>
  <c r="AC96" i="4"/>
  <c r="V97" i="4"/>
  <c r="W97" i="4"/>
  <c r="X97" i="4"/>
  <c r="Y97" i="4"/>
  <c r="Z97" i="4"/>
  <c r="AA97" i="4"/>
  <c r="AB97" i="4"/>
  <c r="AC97" i="4"/>
  <c r="AC3" i="4"/>
  <c r="AB3" i="4"/>
  <c r="AA3" i="4"/>
  <c r="Z3" i="4"/>
  <c r="Y3" i="4"/>
  <c r="X3" i="4"/>
  <c r="W3" i="4"/>
  <c r="V3" i="4"/>
  <c r="M4" i="4"/>
  <c r="N4" i="4"/>
  <c r="O4" i="4"/>
  <c r="P4" i="4"/>
  <c r="Q4" i="4"/>
  <c r="R4" i="4"/>
  <c r="S4" i="4"/>
  <c r="M5" i="4"/>
  <c r="N5" i="4"/>
  <c r="O5" i="4"/>
  <c r="P5" i="4"/>
  <c r="Q5" i="4"/>
  <c r="R5" i="4"/>
  <c r="S5" i="4"/>
  <c r="M6" i="4"/>
  <c r="N6" i="4"/>
  <c r="O6" i="4"/>
  <c r="P6" i="4"/>
  <c r="Q6" i="4"/>
  <c r="R6" i="4"/>
  <c r="S6" i="4"/>
  <c r="M7" i="4"/>
  <c r="N7" i="4"/>
  <c r="O7" i="4"/>
  <c r="P7" i="4"/>
  <c r="Q7" i="4"/>
  <c r="R7" i="4"/>
  <c r="S7" i="4"/>
  <c r="M8" i="4"/>
  <c r="N8" i="4"/>
  <c r="O8" i="4"/>
  <c r="P8" i="4"/>
  <c r="Q8" i="4"/>
  <c r="R8" i="4"/>
  <c r="S8" i="4"/>
  <c r="M9" i="4"/>
  <c r="N9" i="4"/>
  <c r="O9" i="4"/>
  <c r="P9" i="4"/>
  <c r="Q9" i="4"/>
  <c r="R9" i="4"/>
  <c r="S9" i="4"/>
  <c r="M10" i="4"/>
  <c r="N10" i="4"/>
  <c r="O10" i="4"/>
  <c r="P10" i="4"/>
  <c r="Q10" i="4"/>
  <c r="R10" i="4"/>
  <c r="S10" i="4"/>
  <c r="M11" i="4"/>
  <c r="N11" i="4"/>
  <c r="O11" i="4"/>
  <c r="P11" i="4"/>
  <c r="Q11" i="4"/>
  <c r="R11" i="4"/>
  <c r="S11" i="4"/>
  <c r="M12" i="4"/>
  <c r="N12" i="4"/>
  <c r="O12" i="4"/>
  <c r="P12" i="4"/>
  <c r="Q12" i="4"/>
  <c r="R12" i="4"/>
  <c r="S12" i="4"/>
  <c r="M13" i="4"/>
  <c r="N13" i="4"/>
  <c r="O13" i="4"/>
  <c r="P13" i="4"/>
  <c r="Q13" i="4"/>
  <c r="R13" i="4"/>
  <c r="S13" i="4"/>
  <c r="M14" i="4"/>
  <c r="N14" i="4"/>
  <c r="O14" i="4"/>
  <c r="P14" i="4"/>
  <c r="Q14" i="4"/>
  <c r="R14" i="4"/>
  <c r="S14" i="4"/>
  <c r="M15" i="4"/>
  <c r="N15" i="4"/>
  <c r="O15" i="4"/>
  <c r="P15" i="4"/>
  <c r="Q15" i="4"/>
  <c r="R15" i="4"/>
  <c r="S15" i="4"/>
  <c r="M16" i="4"/>
  <c r="N16" i="4"/>
  <c r="O16" i="4"/>
  <c r="P16" i="4"/>
  <c r="Q16" i="4"/>
  <c r="R16" i="4"/>
  <c r="S16" i="4"/>
  <c r="M17" i="4"/>
  <c r="N17" i="4"/>
  <c r="O17" i="4"/>
  <c r="P17" i="4"/>
  <c r="Q17" i="4"/>
  <c r="R17" i="4"/>
  <c r="S17" i="4"/>
  <c r="M18" i="4"/>
  <c r="N18" i="4"/>
  <c r="O18" i="4"/>
  <c r="P18" i="4"/>
  <c r="Q18" i="4"/>
  <c r="R18" i="4"/>
  <c r="S18" i="4"/>
  <c r="M19" i="4"/>
  <c r="N19" i="4"/>
  <c r="O19" i="4"/>
  <c r="P19" i="4"/>
  <c r="Q19" i="4"/>
  <c r="R19" i="4"/>
  <c r="S19" i="4"/>
  <c r="M20" i="4"/>
  <c r="N20" i="4"/>
  <c r="O20" i="4"/>
  <c r="P20" i="4"/>
  <c r="Q20" i="4"/>
  <c r="R20" i="4"/>
  <c r="S20" i="4"/>
  <c r="M21" i="4"/>
  <c r="N21" i="4"/>
  <c r="O21" i="4"/>
  <c r="P21" i="4"/>
  <c r="Q21" i="4"/>
  <c r="R21" i="4"/>
  <c r="S21" i="4"/>
  <c r="M22" i="4"/>
  <c r="N22" i="4"/>
  <c r="O22" i="4"/>
  <c r="P22" i="4"/>
  <c r="Q22" i="4"/>
  <c r="R22" i="4"/>
  <c r="S22" i="4"/>
  <c r="M23" i="4"/>
  <c r="N23" i="4"/>
  <c r="O23" i="4"/>
  <c r="P23" i="4"/>
  <c r="Q23" i="4"/>
  <c r="R23" i="4"/>
  <c r="S23" i="4"/>
  <c r="M24" i="4"/>
  <c r="N24" i="4"/>
  <c r="O24" i="4"/>
  <c r="P24" i="4"/>
  <c r="Q24" i="4"/>
  <c r="R24" i="4"/>
  <c r="S24" i="4"/>
  <c r="M25" i="4"/>
  <c r="N25" i="4"/>
  <c r="O25" i="4"/>
  <c r="P25" i="4"/>
  <c r="Q25" i="4"/>
  <c r="R25" i="4"/>
  <c r="S25" i="4"/>
  <c r="M26" i="4"/>
  <c r="N26" i="4"/>
  <c r="O26" i="4"/>
  <c r="P26" i="4"/>
  <c r="Q26" i="4"/>
  <c r="R26" i="4"/>
  <c r="S26" i="4"/>
  <c r="M27" i="4"/>
  <c r="N27" i="4"/>
  <c r="O27" i="4"/>
  <c r="P27" i="4"/>
  <c r="Q27" i="4"/>
  <c r="R27" i="4"/>
  <c r="S27" i="4"/>
  <c r="M28" i="4"/>
  <c r="N28" i="4"/>
  <c r="O28" i="4"/>
  <c r="P28" i="4"/>
  <c r="Q28" i="4"/>
  <c r="R28" i="4"/>
  <c r="S28" i="4"/>
  <c r="M29" i="4"/>
  <c r="N29" i="4"/>
  <c r="O29" i="4"/>
  <c r="P29" i="4"/>
  <c r="Q29" i="4"/>
  <c r="R29" i="4"/>
  <c r="S29" i="4"/>
  <c r="M30" i="4"/>
  <c r="N30" i="4"/>
  <c r="O30" i="4"/>
  <c r="P30" i="4"/>
  <c r="Q30" i="4"/>
  <c r="R30" i="4"/>
  <c r="S30" i="4"/>
  <c r="M31" i="4"/>
  <c r="N31" i="4"/>
  <c r="O31" i="4"/>
  <c r="P31" i="4"/>
  <c r="Q31" i="4"/>
  <c r="R31" i="4"/>
  <c r="S31" i="4"/>
  <c r="M32" i="4"/>
  <c r="N32" i="4"/>
  <c r="O32" i="4"/>
  <c r="P32" i="4"/>
  <c r="Q32" i="4"/>
  <c r="R32" i="4"/>
  <c r="S32" i="4"/>
  <c r="M33" i="4"/>
  <c r="N33" i="4"/>
  <c r="O33" i="4"/>
  <c r="P33" i="4"/>
  <c r="Q33" i="4"/>
  <c r="R33" i="4"/>
  <c r="S33" i="4"/>
  <c r="M34" i="4"/>
  <c r="N34" i="4"/>
  <c r="O34" i="4"/>
  <c r="P34" i="4"/>
  <c r="Q34" i="4"/>
  <c r="R34" i="4"/>
  <c r="S34" i="4"/>
  <c r="M35" i="4"/>
  <c r="N35" i="4"/>
  <c r="O35" i="4"/>
  <c r="P35" i="4"/>
  <c r="Q35" i="4"/>
  <c r="R35" i="4"/>
  <c r="S35" i="4"/>
  <c r="M36" i="4"/>
  <c r="N36" i="4"/>
  <c r="O36" i="4"/>
  <c r="P36" i="4"/>
  <c r="Q36" i="4"/>
  <c r="R36" i="4"/>
  <c r="S36" i="4"/>
  <c r="M37" i="4"/>
  <c r="N37" i="4"/>
  <c r="O37" i="4"/>
  <c r="P37" i="4"/>
  <c r="Q37" i="4"/>
  <c r="R37" i="4"/>
  <c r="S37" i="4"/>
  <c r="M38" i="4"/>
  <c r="N38" i="4"/>
  <c r="O38" i="4"/>
  <c r="P38" i="4"/>
  <c r="Q38" i="4"/>
  <c r="R38" i="4"/>
  <c r="S38" i="4"/>
  <c r="M39" i="4"/>
  <c r="N39" i="4"/>
  <c r="O39" i="4"/>
  <c r="P39" i="4"/>
  <c r="Q39" i="4"/>
  <c r="R39" i="4"/>
  <c r="S39" i="4"/>
  <c r="M40" i="4"/>
  <c r="N40" i="4"/>
  <c r="O40" i="4"/>
  <c r="P40" i="4"/>
  <c r="Q40" i="4"/>
  <c r="R40" i="4"/>
  <c r="S40" i="4"/>
  <c r="M41" i="4"/>
  <c r="N41" i="4"/>
  <c r="O41" i="4"/>
  <c r="P41" i="4"/>
  <c r="Q41" i="4"/>
  <c r="R41" i="4"/>
  <c r="S41" i="4"/>
  <c r="M42" i="4"/>
  <c r="N42" i="4"/>
  <c r="O42" i="4"/>
  <c r="P42" i="4"/>
  <c r="Q42" i="4"/>
  <c r="R42" i="4"/>
  <c r="S42" i="4"/>
  <c r="M43" i="4"/>
  <c r="N43" i="4"/>
  <c r="O43" i="4"/>
  <c r="P43" i="4"/>
  <c r="Q43" i="4"/>
  <c r="R43" i="4"/>
  <c r="S43" i="4"/>
  <c r="M44" i="4"/>
  <c r="N44" i="4"/>
  <c r="O44" i="4"/>
  <c r="P44" i="4"/>
  <c r="Q44" i="4"/>
  <c r="R44" i="4"/>
  <c r="S44" i="4"/>
  <c r="M45" i="4"/>
  <c r="N45" i="4"/>
  <c r="O45" i="4"/>
  <c r="P45" i="4"/>
  <c r="Q45" i="4"/>
  <c r="R45" i="4"/>
  <c r="S45" i="4"/>
  <c r="M46" i="4"/>
  <c r="N46" i="4"/>
  <c r="O46" i="4"/>
  <c r="P46" i="4"/>
  <c r="Q46" i="4"/>
  <c r="R46" i="4"/>
  <c r="S46" i="4"/>
  <c r="M47" i="4"/>
  <c r="N47" i="4"/>
  <c r="O47" i="4"/>
  <c r="P47" i="4"/>
  <c r="Q47" i="4"/>
  <c r="R47" i="4"/>
  <c r="S47" i="4"/>
  <c r="M48" i="4"/>
  <c r="N48" i="4"/>
  <c r="O48" i="4"/>
  <c r="P48" i="4"/>
  <c r="Q48" i="4"/>
  <c r="R48" i="4"/>
  <c r="S48" i="4"/>
  <c r="M49" i="4"/>
  <c r="N49" i="4"/>
  <c r="O49" i="4"/>
  <c r="P49" i="4"/>
  <c r="Q49" i="4"/>
  <c r="R49" i="4"/>
  <c r="S49" i="4"/>
  <c r="M50" i="4"/>
  <c r="N50" i="4"/>
  <c r="O50" i="4"/>
  <c r="P50" i="4"/>
  <c r="Q50" i="4"/>
  <c r="R50" i="4"/>
  <c r="S50" i="4"/>
  <c r="M51" i="4"/>
  <c r="N51" i="4"/>
  <c r="O51" i="4"/>
  <c r="P51" i="4"/>
  <c r="Q51" i="4"/>
  <c r="R51" i="4"/>
  <c r="S51" i="4"/>
  <c r="M52" i="4"/>
  <c r="N52" i="4"/>
  <c r="O52" i="4"/>
  <c r="P52" i="4"/>
  <c r="Q52" i="4"/>
  <c r="R52" i="4"/>
  <c r="S52" i="4"/>
  <c r="M53" i="4"/>
  <c r="N53" i="4"/>
  <c r="O53" i="4"/>
  <c r="P53" i="4"/>
  <c r="Q53" i="4"/>
  <c r="R53" i="4"/>
  <c r="S53" i="4"/>
  <c r="M54" i="4"/>
  <c r="N54" i="4"/>
  <c r="O54" i="4"/>
  <c r="P54" i="4"/>
  <c r="Q54" i="4"/>
  <c r="R54" i="4"/>
  <c r="S54" i="4"/>
  <c r="M55" i="4"/>
  <c r="N55" i="4"/>
  <c r="O55" i="4"/>
  <c r="P55" i="4"/>
  <c r="Q55" i="4"/>
  <c r="R55" i="4"/>
  <c r="S55" i="4"/>
  <c r="M56" i="4"/>
  <c r="N56" i="4"/>
  <c r="O56" i="4"/>
  <c r="P56" i="4"/>
  <c r="Q56" i="4"/>
  <c r="R56" i="4"/>
  <c r="S56" i="4"/>
  <c r="M57" i="4"/>
  <c r="N57" i="4"/>
  <c r="O57" i="4"/>
  <c r="P57" i="4"/>
  <c r="Q57" i="4"/>
  <c r="R57" i="4"/>
  <c r="S57" i="4"/>
  <c r="M58" i="4"/>
  <c r="N58" i="4"/>
  <c r="O58" i="4"/>
  <c r="P58" i="4"/>
  <c r="Q58" i="4"/>
  <c r="R58" i="4"/>
  <c r="S58" i="4"/>
  <c r="M59" i="4"/>
  <c r="N59" i="4"/>
  <c r="O59" i="4"/>
  <c r="P59" i="4"/>
  <c r="Q59" i="4"/>
  <c r="R59" i="4"/>
  <c r="S59" i="4"/>
  <c r="M60" i="4"/>
  <c r="N60" i="4"/>
  <c r="O60" i="4"/>
  <c r="P60" i="4"/>
  <c r="Q60" i="4"/>
  <c r="R60" i="4"/>
  <c r="S60" i="4"/>
  <c r="M61" i="4"/>
  <c r="N61" i="4"/>
  <c r="O61" i="4"/>
  <c r="P61" i="4"/>
  <c r="Q61" i="4"/>
  <c r="R61" i="4"/>
  <c r="S61" i="4"/>
  <c r="M62" i="4"/>
  <c r="N62" i="4"/>
  <c r="O62" i="4"/>
  <c r="P62" i="4"/>
  <c r="Q62" i="4"/>
  <c r="R62" i="4"/>
  <c r="S62" i="4"/>
  <c r="M63" i="4"/>
  <c r="N63" i="4"/>
  <c r="O63" i="4"/>
  <c r="P63" i="4"/>
  <c r="Q63" i="4"/>
  <c r="R63" i="4"/>
  <c r="S63" i="4"/>
  <c r="M64" i="4"/>
  <c r="N64" i="4"/>
  <c r="O64" i="4"/>
  <c r="P64" i="4"/>
  <c r="Q64" i="4"/>
  <c r="R64" i="4"/>
  <c r="S64" i="4"/>
  <c r="M65" i="4"/>
  <c r="N65" i="4"/>
  <c r="O65" i="4"/>
  <c r="P65" i="4"/>
  <c r="Q65" i="4"/>
  <c r="R65" i="4"/>
  <c r="S65" i="4"/>
  <c r="M66" i="4"/>
  <c r="N66" i="4"/>
  <c r="O66" i="4"/>
  <c r="P66" i="4"/>
  <c r="Q66" i="4"/>
  <c r="R66" i="4"/>
  <c r="S66" i="4"/>
  <c r="M67" i="4"/>
  <c r="N67" i="4"/>
  <c r="O67" i="4"/>
  <c r="P67" i="4"/>
  <c r="Q67" i="4"/>
  <c r="R67" i="4"/>
  <c r="S67" i="4"/>
  <c r="M68" i="4"/>
  <c r="N68" i="4"/>
  <c r="O68" i="4"/>
  <c r="P68" i="4"/>
  <c r="Q68" i="4"/>
  <c r="R68" i="4"/>
  <c r="S68" i="4"/>
  <c r="M69" i="4"/>
  <c r="N69" i="4"/>
  <c r="O69" i="4"/>
  <c r="P69" i="4"/>
  <c r="Q69" i="4"/>
  <c r="R69" i="4"/>
  <c r="S69" i="4"/>
  <c r="M70" i="4"/>
  <c r="N70" i="4"/>
  <c r="O70" i="4"/>
  <c r="P70" i="4"/>
  <c r="Q70" i="4"/>
  <c r="R70" i="4"/>
  <c r="S70" i="4"/>
  <c r="M71" i="4"/>
  <c r="N71" i="4"/>
  <c r="O71" i="4"/>
  <c r="P71" i="4"/>
  <c r="Q71" i="4"/>
  <c r="R71" i="4"/>
  <c r="S71" i="4"/>
  <c r="M72" i="4"/>
  <c r="N72" i="4"/>
  <c r="O72" i="4"/>
  <c r="P72" i="4"/>
  <c r="Q72" i="4"/>
  <c r="R72" i="4"/>
  <c r="S72" i="4"/>
  <c r="M73" i="4"/>
  <c r="N73" i="4"/>
  <c r="O73" i="4"/>
  <c r="P73" i="4"/>
  <c r="Q73" i="4"/>
  <c r="R73" i="4"/>
  <c r="S73" i="4"/>
  <c r="M74" i="4"/>
  <c r="N74" i="4"/>
  <c r="O74" i="4"/>
  <c r="P74" i="4"/>
  <c r="Q74" i="4"/>
  <c r="R74" i="4"/>
  <c r="S74" i="4"/>
  <c r="M75" i="4"/>
  <c r="N75" i="4"/>
  <c r="O75" i="4"/>
  <c r="P75" i="4"/>
  <c r="Q75" i="4"/>
  <c r="R75" i="4"/>
  <c r="S75" i="4"/>
  <c r="M76" i="4"/>
  <c r="N76" i="4"/>
  <c r="O76" i="4"/>
  <c r="P76" i="4"/>
  <c r="Q76" i="4"/>
  <c r="R76" i="4"/>
  <c r="S76" i="4"/>
  <c r="M77" i="4"/>
  <c r="N77" i="4"/>
  <c r="O77" i="4"/>
  <c r="P77" i="4"/>
  <c r="Q77" i="4"/>
  <c r="R77" i="4"/>
  <c r="S77" i="4"/>
  <c r="M78" i="4"/>
  <c r="N78" i="4"/>
  <c r="O78" i="4"/>
  <c r="P78" i="4"/>
  <c r="Q78" i="4"/>
  <c r="R78" i="4"/>
  <c r="S78" i="4"/>
  <c r="M79" i="4"/>
  <c r="N79" i="4"/>
  <c r="O79" i="4"/>
  <c r="P79" i="4"/>
  <c r="Q79" i="4"/>
  <c r="R79" i="4"/>
  <c r="S79" i="4"/>
  <c r="M80" i="4"/>
  <c r="N80" i="4"/>
  <c r="O80" i="4"/>
  <c r="P80" i="4"/>
  <c r="Q80" i="4"/>
  <c r="R80" i="4"/>
  <c r="S80" i="4"/>
  <c r="M81" i="4"/>
  <c r="N81" i="4"/>
  <c r="O81" i="4"/>
  <c r="P81" i="4"/>
  <c r="Q81" i="4"/>
  <c r="R81" i="4"/>
  <c r="S81" i="4"/>
  <c r="M82" i="4"/>
  <c r="N82" i="4"/>
  <c r="O82" i="4"/>
  <c r="P82" i="4"/>
  <c r="Q82" i="4"/>
  <c r="R82" i="4"/>
  <c r="S82" i="4"/>
  <c r="M83" i="4"/>
  <c r="N83" i="4"/>
  <c r="O83" i="4"/>
  <c r="P83" i="4"/>
  <c r="Q83" i="4"/>
  <c r="R83" i="4"/>
  <c r="S83" i="4"/>
  <c r="M84" i="4"/>
  <c r="N84" i="4"/>
  <c r="O84" i="4"/>
  <c r="P84" i="4"/>
  <c r="Q84" i="4"/>
  <c r="R84" i="4"/>
  <c r="S84" i="4"/>
  <c r="M85" i="4"/>
  <c r="N85" i="4"/>
  <c r="O85" i="4"/>
  <c r="P85" i="4"/>
  <c r="Q85" i="4"/>
  <c r="R85" i="4"/>
  <c r="S85" i="4"/>
  <c r="M86" i="4"/>
  <c r="N86" i="4"/>
  <c r="O86" i="4"/>
  <c r="P86" i="4"/>
  <c r="Q86" i="4"/>
  <c r="R86" i="4"/>
  <c r="S86" i="4"/>
  <c r="M87" i="4"/>
  <c r="N87" i="4"/>
  <c r="O87" i="4"/>
  <c r="P87" i="4"/>
  <c r="Q87" i="4"/>
  <c r="R87" i="4"/>
  <c r="S87" i="4"/>
  <c r="M88" i="4"/>
  <c r="N88" i="4"/>
  <c r="O88" i="4"/>
  <c r="P88" i="4"/>
  <c r="Q88" i="4"/>
  <c r="R88" i="4"/>
  <c r="S88" i="4"/>
  <c r="M89" i="4"/>
  <c r="N89" i="4"/>
  <c r="O89" i="4"/>
  <c r="P89" i="4"/>
  <c r="Q89" i="4"/>
  <c r="R89" i="4"/>
  <c r="S89" i="4"/>
  <c r="M90" i="4"/>
  <c r="N90" i="4"/>
  <c r="O90" i="4"/>
  <c r="P90" i="4"/>
  <c r="Q90" i="4"/>
  <c r="R90" i="4"/>
  <c r="S90" i="4"/>
  <c r="M91" i="4"/>
  <c r="N91" i="4"/>
  <c r="O91" i="4"/>
  <c r="P91" i="4"/>
  <c r="Q91" i="4"/>
  <c r="R91" i="4"/>
  <c r="S91" i="4"/>
  <c r="M92" i="4"/>
  <c r="N92" i="4"/>
  <c r="O92" i="4"/>
  <c r="P92" i="4"/>
  <c r="Q92" i="4"/>
  <c r="R92" i="4"/>
  <c r="S92" i="4"/>
  <c r="M93" i="4"/>
  <c r="N93" i="4"/>
  <c r="O93" i="4"/>
  <c r="P93" i="4"/>
  <c r="Q93" i="4"/>
  <c r="R93" i="4"/>
  <c r="S93" i="4"/>
  <c r="M94" i="4"/>
  <c r="N94" i="4"/>
  <c r="O94" i="4"/>
  <c r="P94" i="4"/>
  <c r="Q94" i="4"/>
  <c r="R94" i="4"/>
  <c r="S94" i="4"/>
  <c r="M95" i="4"/>
  <c r="N95" i="4"/>
  <c r="O95" i="4"/>
  <c r="P95" i="4"/>
  <c r="Q95" i="4"/>
  <c r="R95" i="4"/>
  <c r="S95" i="4"/>
  <c r="M96" i="4"/>
  <c r="N96" i="4"/>
  <c r="O96" i="4"/>
  <c r="P96" i="4"/>
  <c r="Q96" i="4"/>
  <c r="R96" i="4"/>
  <c r="S96" i="4"/>
  <c r="M97" i="4"/>
  <c r="N97" i="4"/>
  <c r="O97" i="4"/>
  <c r="P97" i="4"/>
  <c r="Q97" i="4"/>
  <c r="R97" i="4"/>
  <c r="S97" i="4"/>
  <c r="S3" i="4"/>
  <c r="R3" i="4"/>
  <c r="Q3" i="4"/>
  <c r="P3" i="4"/>
  <c r="O3" i="4"/>
  <c r="N3" i="4"/>
  <c r="M3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3" i="4"/>
</calcChain>
</file>

<file path=xl/sharedStrings.xml><?xml version="1.0" encoding="utf-8"?>
<sst xmlns="http://schemas.openxmlformats.org/spreadsheetml/2006/main" count="630" uniqueCount="107">
  <si>
    <t>Blount County</t>
  </si>
  <si>
    <t>Clay County</t>
  </si>
  <si>
    <t>Coffee County</t>
  </si>
  <si>
    <t>DeKalb County</t>
  </si>
  <si>
    <t>Fayette County</t>
  </si>
  <si>
    <t>Franklin County</t>
  </si>
  <si>
    <t>Greene County</t>
  </si>
  <si>
    <t>Henry County</t>
  </si>
  <si>
    <t>Houston County</t>
  </si>
  <si>
    <t>Jackson County</t>
  </si>
  <si>
    <t>Jefferson County</t>
  </si>
  <si>
    <t>Lauderdale County</t>
  </si>
  <si>
    <t>Lawrence County</t>
  </si>
  <si>
    <t>Macon County</t>
  </si>
  <si>
    <t>Madison County</t>
  </si>
  <si>
    <t>Marion County</t>
  </si>
  <si>
    <t>Marshall County</t>
  </si>
  <si>
    <t>Monroe County</t>
  </si>
  <si>
    <t>Montgomery County</t>
  </si>
  <si>
    <t>Morgan County</t>
  </si>
  <si>
    <t>Perry County</t>
  </si>
  <si>
    <t>Shelby County</t>
  </si>
  <si>
    <t>Washington County</t>
  </si>
  <si>
    <t>Benton County</t>
  </si>
  <si>
    <t>Bradley County</t>
  </si>
  <si>
    <t>Carroll County</t>
  </si>
  <si>
    <t>Johnson County</t>
  </si>
  <si>
    <t>Lincoln County</t>
  </si>
  <si>
    <t>Polk County</t>
  </si>
  <si>
    <t>Scott County</t>
  </si>
  <si>
    <t>Sevier County</t>
  </si>
  <si>
    <t>Union County</t>
  </si>
  <si>
    <t>Van Buren County</t>
  </si>
  <si>
    <t>White County</t>
  </si>
  <si>
    <t>Lake County</t>
  </si>
  <si>
    <t>Hamilton County</t>
  </si>
  <si>
    <t>Putnam County</t>
  </si>
  <si>
    <t>Decatur County</t>
  </si>
  <si>
    <t>Hancock County</t>
  </si>
  <si>
    <t>Stewart County</t>
  </si>
  <si>
    <t>Warren County</t>
  </si>
  <si>
    <t>Wayne County</t>
  </si>
  <si>
    <t>Lewis County</t>
  </si>
  <si>
    <t>Cumberland County</t>
  </si>
  <si>
    <t>Grundy County</t>
  </si>
  <si>
    <t>Hardin County</t>
  </si>
  <si>
    <t>Henderson County</t>
  </si>
  <si>
    <t>Knox County</t>
  </si>
  <si>
    <t>Williamson County</t>
  </si>
  <si>
    <t>Gibson County</t>
  </si>
  <si>
    <t>Sullivan County</t>
  </si>
  <si>
    <t>Tipton County</t>
  </si>
  <si>
    <t>Anderson County</t>
  </si>
  <si>
    <t>Smith County</t>
  </si>
  <si>
    <t>Sumner County</t>
  </si>
  <si>
    <t>Wilson County</t>
  </si>
  <si>
    <t>Campbell County</t>
  </si>
  <si>
    <t>Carter County</t>
  </si>
  <si>
    <t>Hickman County</t>
  </si>
  <si>
    <t>Robertson County</t>
  </si>
  <si>
    <t>Claiborne County</t>
  </si>
  <si>
    <t>Humphreys County</t>
  </si>
  <si>
    <t>Davidson County</t>
  </si>
  <si>
    <t>Haywood County</t>
  </si>
  <si>
    <t>Moore County</t>
  </si>
  <si>
    <t>Rutherford County</t>
  </si>
  <si>
    <t>Meigs County</t>
  </si>
  <si>
    <t>Bedford County</t>
  </si>
  <si>
    <t>Chester County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</si>
  <si>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</si>
  <si>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</si>
  <si>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</si>
  <si>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</si>
  <si>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</si>
  <si>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</si>
  <si>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</si>
  <si>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</si>
  <si>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</si>
  <si>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</si>
  <si>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</si>
  <si>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</si>
  <si>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</si>
  <si>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</si>
  <si>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</si>
  <si>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</si>
  <si>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</si>
  <si>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</si>
  <si>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</si>
  <si>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</si>
  <si>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</si>
  <si>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</si>
  <si>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</si>
  <si>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</si>
  <si>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</si>
  <si>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</si>
  <si>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1 person</t>
  </si>
  <si>
    <t>2 people</t>
  </si>
  <si>
    <t>3 people</t>
  </si>
  <si>
    <t>4 people</t>
  </si>
  <si>
    <t>5 people</t>
  </si>
  <si>
    <t>6 people</t>
  </si>
  <si>
    <t>7 people</t>
  </si>
  <si>
    <t>8 people</t>
  </si>
  <si>
    <t>County Name</t>
  </si>
  <si>
    <t>Tier 1 / 80% AMI</t>
  </si>
  <si>
    <t>Tier 3 / 120% AMI</t>
  </si>
  <si>
    <t>Tier 2 / 100%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</si>
</sst>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workbookViewId="0">
      <selection sqref="A1:XFD1048576"/>
    </sheetView>
  </sheetViews>
  <sheetFormatPr defaultRowHeight="14.4" x14ac:dyDescent="0.3"/>
  <cols>
    <col min="1" max="1" width="41" customWidth="1"/>
    <col min="2" max="9" width="13" customWidth="1"/>
  </cols>
  <sheetData>
    <row r="1" spans="1:9" x14ac:dyDescent="0.3">
      <c r="A1" s="2" t="s">
        <v>104</v>
      </c>
    </row>
    <row r="2" spans="1:9" s="2" customFormat="1" x14ac:dyDescent="0.3">
      <c r="A2" s="2" t="s">
        <v>103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  <c r="I2" s="2" t="s">
        <v>102</v>
      </c>
    </row>
    <row r="3" spans="1:9" x14ac:dyDescent="0.3">
      <c r="A3" t="s">
        <v>52</v>
      </c>
      <c r="B3">
        <v>58100</v>
      </c>
      <c r="C3">
        <v>66400</v>
      </c>
      <c r="D3">
        <v>74700</v>
      </c>
      <c r="E3">
        <v>82950</v>
      </c>
      <c r="F3">
        <v>89600</v>
      </c>
      <c r="G3">
        <v>96250</v>
      </c>
      <c r="H3">
        <v>102900</v>
      </c>
      <c r="I3">
        <v>109500</v>
      </c>
    </row>
    <row r="4" spans="1:9" x14ac:dyDescent="0.3">
      <c r="A4" t="s">
        <v>67</v>
      </c>
      <c r="B4">
        <v>47850</v>
      </c>
      <c r="C4">
        <v>54650</v>
      </c>
      <c r="D4">
        <v>61500</v>
      </c>
      <c r="E4">
        <v>68300</v>
      </c>
      <c r="F4">
        <v>73800</v>
      </c>
      <c r="G4">
        <v>79250</v>
      </c>
      <c r="H4">
        <v>84700</v>
      </c>
      <c r="I4">
        <v>90200</v>
      </c>
    </row>
    <row r="5" spans="1:9" x14ac:dyDescent="0.3">
      <c r="A5" t="s">
        <v>23</v>
      </c>
      <c r="B5">
        <v>43700</v>
      </c>
      <c r="C5">
        <v>49950</v>
      </c>
      <c r="D5">
        <v>56200</v>
      </c>
      <c r="E5">
        <v>62400</v>
      </c>
      <c r="F5">
        <v>67400</v>
      </c>
      <c r="G5">
        <v>72400</v>
      </c>
      <c r="H5">
        <v>77400</v>
      </c>
      <c r="I5">
        <v>82400</v>
      </c>
    </row>
    <row r="6" spans="1:9" x14ac:dyDescent="0.3">
      <c r="A6" t="s">
        <v>69</v>
      </c>
      <c r="B6">
        <v>43700</v>
      </c>
      <c r="C6">
        <v>49950</v>
      </c>
      <c r="D6">
        <v>56200</v>
      </c>
      <c r="E6">
        <v>62400</v>
      </c>
      <c r="F6">
        <v>67400</v>
      </c>
      <c r="G6">
        <v>72400</v>
      </c>
      <c r="H6">
        <v>77400</v>
      </c>
      <c r="I6">
        <v>82400</v>
      </c>
    </row>
    <row r="7" spans="1:9" x14ac:dyDescent="0.3">
      <c r="A7" t="s">
        <v>0</v>
      </c>
      <c r="B7">
        <v>58100</v>
      </c>
      <c r="C7">
        <v>66400</v>
      </c>
      <c r="D7">
        <v>74700</v>
      </c>
      <c r="E7">
        <v>82950</v>
      </c>
      <c r="F7">
        <v>89600</v>
      </c>
      <c r="G7">
        <v>96250</v>
      </c>
      <c r="H7">
        <v>102900</v>
      </c>
      <c r="I7">
        <v>109500</v>
      </c>
    </row>
    <row r="8" spans="1:9" x14ac:dyDescent="0.3">
      <c r="A8" t="s">
        <v>24</v>
      </c>
      <c r="B8">
        <v>51100</v>
      </c>
      <c r="C8">
        <v>58400</v>
      </c>
      <c r="D8">
        <v>65700</v>
      </c>
      <c r="E8">
        <v>73000</v>
      </c>
      <c r="F8">
        <v>78850</v>
      </c>
      <c r="G8">
        <v>84700</v>
      </c>
      <c r="H8">
        <v>90550</v>
      </c>
      <c r="I8">
        <v>96400</v>
      </c>
    </row>
    <row r="9" spans="1:9" x14ac:dyDescent="0.3">
      <c r="A9" t="s">
        <v>56</v>
      </c>
      <c r="B9">
        <v>43700</v>
      </c>
      <c r="C9">
        <v>49950</v>
      </c>
      <c r="D9">
        <v>56200</v>
      </c>
      <c r="E9">
        <v>62400</v>
      </c>
      <c r="F9">
        <v>67400</v>
      </c>
      <c r="G9">
        <v>72400</v>
      </c>
      <c r="H9">
        <v>77400</v>
      </c>
      <c r="I9">
        <v>82400</v>
      </c>
    </row>
    <row r="10" spans="1:9" x14ac:dyDescent="0.3">
      <c r="A10" t="s">
        <v>70</v>
      </c>
      <c r="B10">
        <v>65050</v>
      </c>
      <c r="C10">
        <v>74350</v>
      </c>
      <c r="D10">
        <v>83650</v>
      </c>
      <c r="E10">
        <v>92900</v>
      </c>
      <c r="F10">
        <v>100350</v>
      </c>
      <c r="G10">
        <v>107800</v>
      </c>
      <c r="H10">
        <v>115200</v>
      </c>
      <c r="I10">
        <v>122650</v>
      </c>
    </row>
    <row r="11" spans="1:9" x14ac:dyDescent="0.3">
      <c r="A11" t="s">
        <v>25</v>
      </c>
      <c r="B11">
        <v>43700</v>
      </c>
      <c r="C11">
        <v>49950</v>
      </c>
      <c r="D11">
        <v>56200</v>
      </c>
      <c r="E11">
        <v>62400</v>
      </c>
      <c r="F11">
        <v>67400</v>
      </c>
      <c r="G11">
        <v>72400</v>
      </c>
      <c r="H11">
        <v>77400</v>
      </c>
      <c r="I11">
        <v>82400</v>
      </c>
    </row>
    <row r="12" spans="1:9" x14ac:dyDescent="0.3">
      <c r="A12" t="s">
        <v>57</v>
      </c>
      <c r="B12">
        <v>45150</v>
      </c>
      <c r="C12">
        <v>51600</v>
      </c>
      <c r="D12">
        <v>58050</v>
      </c>
      <c r="E12">
        <v>64500</v>
      </c>
      <c r="F12">
        <v>69700</v>
      </c>
      <c r="G12">
        <v>74850</v>
      </c>
      <c r="H12">
        <v>80000</v>
      </c>
      <c r="I12">
        <v>85150</v>
      </c>
    </row>
    <row r="13" spans="1:9" x14ac:dyDescent="0.3">
      <c r="A13" t="s">
        <v>71</v>
      </c>
      <c r="B13">
        <v>65050</v>
      </c>
      <c r="C13">
        <v>74350</v>
      </c>
      <c r="D13">
        <v>83650</v>
      </c>
      <c r="E13">
        <v>92900</v>
      </c>
      <c r="F13">
        <v>100350</v>
      </c>
      <c r="G13">
        <v>107800</v>
      </c>
      <c r="H13">
        <v>115200</v>
      </c>
      <c r="I13">
        <v>122650</v>
      </c>
    </row>
    <row r="14" spans="1:9" x14ac:dyDescent="0.3">
      <c r="A14" t="s">
        <v>68</v>
      </c>
      <c r="B14">
        <v>44550</v>
      </c>
      <c r="C14">
        <v>50900</v>
      </c>
      <c r="D14">
        <v>57250</v>
      </c>
      <c r="E14">
        <v>63600</v>
      </c>
      <c r="F14">
        <v>68700</v>
      </c>
      <c r="G14">
        <v>73800</v>
      </c>
      <c r="H14">
        <v>78900</v>
      </c>
      <c r="I14">
        <v>84000</v>
      </c>
    </row>
    <row r="15" spans="1:9" x14ac:dyDescent="0.3">
      <c r="A15" t="s">
        <v>60</v>
      </c>
      <c r="B15">
        <v>43700</v>
      </c>
      <c r="C15">
        <v>49950</v>
      </c>
      <c r="D15">
        <v>56200</v>
      </c>
      <c r="E15">
        <v>62400</v>
      </c>
      <c r="F15">
        <v>67400</v>
      </c>
      <c r="G15">
        <v>72400</v>
      </c>
      <c r="H15">
        <v>77400</v>
      </c>
      <c r="I15">
        <v>82400</v>
      </c>
    </row>
    <row r="16" spans="1:9" x14ac:dyDescent="0.3">
      <c r="A16" t="s">
        <v>1</v>
      </c>
      <c r="B16">
        <v>43700</v>
      </c>
      <c r="C16">
        <v>49950</v>
      </c>
      <c r="D16">
        <v>56200</v>
      </c>
      <c r="E16">
        <v>62400</v>
      </c>
      <c r="F16">
        <v>67400</v>
      </c>
      <c r="G16">
        <v>72400</v>
      </c>
      <c r="H16">
        <v>77400</v>
      </c>
      <c r="I16">
        <v>82400</v>
      </c>
    </row>
    <row r="17" spans="1:9" x14ac:dyDescent="0.3">
      <c r="A17" t="s">
        <v>72</v>
      </c>
      <c r="B17">
        <v>43700</v>
      </c>
      <c r="C17">
        <v>49950</v>
      </c>
      <c r="D17">
        <v>56200</v>
      </c>
      <c r="E17">
        <v>62400</v>
      </c>
      <c r="F17">
        <v>67400</v>
      </c>
      <c r="G17">
        <v>72400</v>
      </c>
      <c r="H17">
        <v>77400</v>
      </c>
      <c r="I17">
        <v>82400</v>
      </c>
    </row>
    <row r="18" spans="1:9" x14ac:dyDescent="0.3">
      <c r="A18" t="s">
        <v>2</v>
      </c>
      <c r="B18">
        <v>43700</v>
      </c>
      <c r="C18">
        <v>49950</v>
      </c>
      <c r="D18">
        <v>56200</v>
      </c>
      <c r="E18">
        <v>62400</v>
      </c>
      <c r="F18">
        <v>67400</v>
      </c>
      <c r="G18">
        <v>72400</v>
      </c>
      <c r="H18">
        <v>77400</v>
      </c>
      <c r="I18">
        <v>82400</v>
      </c>
    </row>
    <row r="19" spans="1:9" x14ac:dyDescent="0.3">
      <c r="A19" t="s">
        <v>73</v>
      </c>
      <c r="B19">
        <v>45000</v>
      </c>
      <c r="C19">
        <v>51400</v>
      </c>
      <c r="D19">
        <v>57850</v>
      </c>
      <c r="E19">
        <v>64250</v>
      </c>
      <c r="F19">
        <v>69400</v>
      </c>
      <c r="G19">
        <v>74550</v>
      </c>
      <c r="H19">
        <v>79700</v>
      </c>
      <c r="I19">
        <v>84850</v>
      </c>
    </row>
    <row r="20" spans="1:9" x14ac:dyDescent="0.3">
      <c r="A20" t="s">
        <v>43</v>
      </c>
      <c r="B20">
        <v>43800</v>
      </c>
      <c r="C20">
        <v>50050</v>
      </c>
      <c r="D20">
        <v>56300</v>
      </c>
      <c r="E20">
        <v>62550</v>
      </c>
      <c r="F20">
        <v>67600</v>
      </c>
      <c r="G20">
        <v>72600</v>
      </c>
      <c r="H20">
        <v>77600</v>
      </c>
      <c r="I20">
        <v>82600</v>
      </c>
    </row>
    <row r="21" spans="1:9" x14ac:dyDescent="0.3">
      <c r="A21" t="s">
        <v>62</v>
      </c>
      <c r="B21">
        <v>65050</v>
      </c>
      <c r="C21">
        <v>74350</v>
      </c>
      <c r="D21">
        <v>83650</v>
      </c>
      <c r="E21">
        <v>92900</v>
      </c>
      <c r="F21">
        <v>100350</v>
      </c>
      <c r="G21">
        <v>107800</v>
      </c>
      <c r="H21">
        <v>115200</v>
      </c>
      <c r="I21">
        <v>122650</v>
      </c>
    </row>
    <row r="22" spans="1:9" x14ac:dyDescent="0.3">
      <c r="A22" t="s">
        <v>37</v>
      </c>
      <c r="B22">
        <v>43700</v>
      </c>
      <c r="C22">
        <v>49950</v>
      </c>
      <c r="D22">
        <v>56200</v>
      </c>
      <c r="E22">
        <v>62400</v>
      </c>
      <c r="F22">
        <v>67400</v>
      </c>
      <c r="G22">
        <v>72400</v>
      </c>
      <c r="H22">
        <v>77400</v>
      </c>
      <c r="I22">
        <v>82400</v>
      </c>
    </row>
    <row r="23" spans="1:9" x14ac:dyDescent="0.3">
      <c r="A23" t="s">
        <v>3</v>
      </c>
      <c r="B23">
        <v>43700</v>
      </c>
      <c r="C23">
        <v>49950</v>
      </c>
      <c r="D23">
        <v>56200</v>
      </c>
      <c r="E23">
        <v>62400</v>
      </c>
      <c r="F23">
        <v>67400</v>
      </c>
      <c r="G23">
        <v>72400</v>
      </c>
      <c r="H23">
        <v>77400</v>
      </c>
      <c r="I23">
        <v>82400</v>
      </c>
    </row>
    <row r="24" spans="1:9" x14ac:dyDescent="0.3">
      <c r="A24" t="s">
        <v>74</v>
      </c>
      <c r="B24">
        <v>65050</v>
      </c>
      <c r="C24">
        <v>74350</v>
      </c>
      <c r="D24">
        <v>83650</v>
      </c>
      <c r="E24">
        <v>92900</v>
      </c>
      <c r="F24">
        <v>100350</v>
      </c>
      <c r="G24">
        <v>107800</v>
      </c>
      <c r="H24">
        <v>115200</v>
      </c>
      <c r="I24">
        <v>122650</v>
      </c>
    </row>
    <row r="25" spans="1:9" x14ac:dyDescent="0.3">
      <c r="A25" t="s">
        <v>75</v>
      </c>
      <c r="B25">
        <v>43700</v>
      </c>
      <c r="C25">
        <v>49950</v>
      </c>
      <c r="D25">
        <v>56200</v>
      </c>
      <c r="E25">
        <v>62400</v>
      </c>
      <c r="F25">
        <v>67400</v>
      </c>
      <c r="G25">
        <v>72400</v>
      </c>
      <c r="H25">
        <v>77400</v>
      </c>
      <c r="I25">
        <v>82400</v>
      </c>
    </row>
    <row r="26" spans="1:9" x14ac:dyDescent="0.3">
      <c r="A26" t="s">
        <v>4</v>
      </c>
      <c r="B26">
        <v>51950</v>
      </c>
      <c r="C26">
        <v>59350</v>
      </c>
      <c r="D26">
        <v>66750</v>
      </c>
      <c r="E26">
        <v>74150</v>
      </c>
      <c r="F26">
        <v>80100</v>
      </c>
      <c r="G26">
        <v>86050</v>
      </c>
      <c r="H26">
        <v>91950</v>
      </c>
      <c r="I26">
        <v>97900</v>
      </c>
    </row>
    <row r="27" spans="1:9" x14ac:dyDescent="0.3">
      <c r="A27" t="s">
        <v>76</v>
      </c>
      <c r="B27">
        <v>43700</v>
      </c>
      <c r="C27">
        <v>49950</v>
      </c>
      <c r="D27">
        <v>56200</v>
      </c>
      <c r="E27">
        <v>62400</v>
      </c>
      <c r="F27">
        <v>67400</v>
      </c>
      <c r="G27">
        <v>72400</v>
      </c>
      <c r="H27">
        <v>77400</v>
      </c>
      <c r="I27">
        <v>82400</v>
      </c>
    </row>
    <row r="28" spans="1:9" x14ac:dyDescent="0.3">
      <c r="A28" t="s">
        <v>5</v>
      </c>
      <c r="B28">
        <v>46700</v>
      </c>
      <c r="C28">
        <v>53350</v>
      </c>
      <c r="D28">
        <v>60000</v>
      </c>
      <c r="E28">
        <v>66650</v>
      </c>
      <c r="F28">
        <v>72000</v>
      </c>
      <c r="G28">
        <v>77350</v>
      </c>
      <c r="H28">
        <v>82650</v>
      </c>
      <c r="I28">
        <v>88000</v>
      </c>
    </row>
    <row r="29" spans="1:9" x14ac:dyDescent="0.3">
      <c r="A29" t="s">
        <v>49</v>
      </c>
      <c r="B29">
        <v>43700</v>
      </c>
      <c r="C29">
        <v>49950</v>
      </c>
      <c r="D29">
        <v>56200</v>
      </c>
      <c r="E29">
        <v>62400</v>
      </c>
      <c r="F29">
        <v>67400</v>
      </c>
      <c r="G29">
        <v>72400</v>
      </c>
      <c r="H29">
        <v>77400</v>
      </c>
      <c r="I29">
        <v>82400</v>
      </c>
    </row>
    <row r="30" spans="1:9" x14ac:dyDescent="0.3">
      <c r="A30" t="s">
        <v>77</v>
      </c>
      <c r="B30">
        <v>50400</v>
      </c>
      <c r="C30">
        <v>57600</v>
      </c>
      <c r="D30">
        <v>64800</v>
      </c>
      <c r="E30">
        <v>72000</v>
      </c>
      <c r="F30">
        <v>77800</v>
      </c>
      <c r="G30">
        <v>83550</v>
      </c>
      <c r="H30">
        <v>89300</v>
      </c>
      <c r="I30">
        <v>95050</v>
      </c>
    </row>
    <row r="31" spans="1:9" x14ac:dyDescent="0.3">
      <c r="A31" t="s">
        <v>78</v>
      </c>
      <c r="B31">
        <v>43700</v>
      </c>
      <c r="C31">
        <v>49950</v>
      </c>
      <c r="D31">
        <v>56200</v>
      </c>
      <c r="E31">
        <v>62400</v>
      </c>
      <c r="F31">
        <v>67400</v>
      </c>
      <c r="G31">
        <v>72400</v>
      </c>
      <c r="H31">
        <v>77400</v>
      </c>
      <c r="I31">
        <v>82400</v>
      </c>
    </row>
    <row r="32" spans="1:9" x14ac:dyDescent="0.3">
      <c r="A32" t="s">
        <v>6</v>
      </c>
      <c r="B32">
        <v>45200</v>
      </c>
      <c r="C32">
        <v>51650</v>
      </c>
      <c r="D32">
        <v>58100</v>
      </c>
      <c r="E32">
        <v>64550</v>
      </c>
      <c r="F32">
        <v>69750</v>
      </c>
      <c r="G32">
        <v>74900</v>
      </c>
      <c r="H32">
        <v>80050</v>
      </c>
      <c r="I32">
        <v>85250</v>
      </c>
    </row>
    <row r="33" spans="1:9" x14ac:dyDescent="0.3">
      <c r="A33" t="s">
        <v>44</v>
      </c>
      <c r="B33">
        <v>43700</v>
      </c>
      <c r="C33">
        <v>49950</v>
      </c>
      <c r="D33">
        <v>56200</v>
      </c>
      <c r="E33">
        <v>62400</v>
      </c>
      <c r="F33">
        <v>67400</v>
      </c>
      <c r="G33">
        <v>72400</v>
      </c>
      <c r="H33">
        <v>77400</v>
      </c>
      <c r="I33">
        <v>82400</v>
      </c>
    </row>
    <row r="34" spans="1:9" x14ac:dyDescent="0.3">
      <c r="A34" t="s">
        <v>79</v>
      </c>
      <c r="B34">
        <v>44900</v>
      </c>
      <c r="C34">
        <v>51300</v>
      </c>
      <c r="D34">
        <v>57700</v>
      </c>
      <c r="E34">
        <v>64100</v>
      </c>
      <c r="F34">
        <v>69250</v>
      </c>
      <c r="G34">
        <v>74400</v>
      </c>
      <c r="H34">
        <v>79500</v>
      </c>
      <c r="I34">
        <v>84650</v>
      </c>
    </row>
    <row r="35" spans="1:9" x14ac:dyDescent="0.3">
      <c r="A35" t="s">
        <v>35</v>
      </c>
      <c r="B35">
        <v>54550</v>
      </c>
      <c r="C35">
        <v>62350</v>
      </c>
      <c r="D35">
        <v>70150</v>
      </c>
      <c r="E35">
        <v>77900</v>
      </c>
      <c r="F35">
        <v>84150</v>
      </c>
      <c r="G35">
        <v>90400</v>
      </c>
      <c r="H35">
        <v>96600</v>
      </c>
      <c r="I35">
        <v>102850</v>
      </c>
    </row>
    <row r="36" spans="1:9" x14ac:dyDescent="0.3">
      <c r="A36" t="s">
        <v>38</v>
      </c>
      <c r="B36">
        <v>43700</v>
      </c>
      <c r="C36">
        <v>49950</v>
      </c>
      <c r="D36">
        <v>56200</v>
      </c>
      <c r="E36">
        <v>62400</v>
      </c>
      <c r="F36">
        <v>67400</v>
      </c>
      <c r="G36">
        <v>72400</v>
      </c>
      <c r="H36">
        <v>77400</v>
      </c>
      <c r="I36">
        <v>82400</v>
      </c>
    </row>
    <row r="37" spans="1:9" x14ac:dyDescent="0.3">
      <c r="A37" t="s">
        <v>80</v>
      </c>
      <c r="B37">
        <v>43700</v>
      </c>
      <c r="C37">
        <v>49950</v>
      </c>
      <c r="D37">
        <v>56200</v>
      </c>
      <c r="E37">
        <v>62400</v>
      </c>
      <c r="F37">
        <v>67400</v>
      </c>
      <c r="G37">
        <v>72400</v>
      </c>
      <c r="H37">
        <v>77400</v>
      </c>
      <c r="I37">
        <v>82400</v>
      </c>
    </row>
    <row r="38" spans="1:9" x14ac:dyDescent="0.3">
      <c r="A38" t="s">
        <v>45</v>
      </c>
      <c r="B38">
        <v>43700</v>
      </c>
      <c r="C38">
        <v>49950</v>
      </c>
      <c r="D38">
        <v>56200</v>
      </c>
      <c r="E38">
        <v>62400</v>
      </c>
      <c r="F38">
        <v>67400</v>
      </c>
      <c r="G38">
        <v>72400</v>
      </c>
      <c r="H38">
        <v>77400</v>
      </c>
      <c r="I38">
        <v>82400</v>
      </c>
    </row>
    <row r="39" spans="1:9" x14ac:dyDescent="0.3">
      <c r="A39" t="s">
        <v>81</v>
      </c>
      <c r="B39">
        <v>45850</v>
      </c>
      <c r="C39">
        <v>52400</v>
      </c>
      <c r="D39">
        <v>58950</v>
      </c>
      <c r="E39">
        <v>65450</v>
      </c>
      <c r="F39">
        <v>70700</v>
      </c>
      <c r="G39">
        <v>75950</v>
      </c>
      <c r="H39">
        <v>81200</v>
      </c>
      <c r="I39">
        <v>86400</v>
      </c>
    </row>
    <row r="40" spans="1:9" x14ac:dyDescent="0.3">
      <c r="A40" t="s">
        <v>63</v>
      </c>
      <c r="B40">
        <v>43700</v>
      </c>
      <c r="C40">
        <v>49950</v>
      </c>
      <c r="D40">
        <v>56200</v>
      </c>
      <c r="E40">
        <v>62400</v>
      </c>
      <c r="F40">
        <v>67400</v>
      </c>
      <c r="G40">
        <v>72400</v>
      </c>
      <c r="H40">
        <v>77400</v>
      </c>
      <c r="I40">
        <v>82400</v>
      </c>
    </row>
    <row r="41" spans="1:9" x14ac:dyDescent="0.3">
      <c r="A41" t="s">
        <v>46</v>
      </c>
      <c r="B41">
        <v>43700</v>
      </c>
      <c r="C41">
        <v>49950</v>
      </c>
      <c r="D41">
        <v>56200</v>
      </c>
      <c r="E41">
        <v>62400</v>
      </c>
      <c r="F41">
        <v>67400</v>
      </c>
      <c r="G41">
        <v>72400</v>
      </c>
      <c r="H41">
        <v>77400</v>
      </c>
      <c r="I41">
        <v>82400</v>
      </c>
    </row>
    <row r="42" spans="1:9" x14ac:dyDescent="0.3">
      <c r="A42" t="s">
        <v>7</v>
      </c>
      <c r="B42">
        <v>43700</v>
      </c>
      <c r="C42">
        <v>49950</v>
      </c>
      <c r="D42">
        <v>56200</v>
      </c>
      <c r="E42">
        <v>62400</v>
      </c>
      <c r="F42">
        <v>67400</v>
      </c>
      <c r="G42">
        <v>72400</v>
      </c>
      <c r="H42">
        <v>77400</v>
      </c>
      <c r="I42">
        <v>82400</v>
      </c>
    </row>
    <row r="43" spans="1:9" x14ac:dyDescent="0.3">
      <c r="A43" t="s">
        <v>58</v>
      </c>
      <c r="B43">
        <v>44200</v>
      </c>
      <c r="C43">
        <v>50500</v>
      </c>
      <c r="D43">
        <v>56800</v>
      </c>
      <c r="E43">
        <v>63100</v>
      </c>
      <c r="F43">
        <v>68150</v>
      </c>
      <c r="G43">
        <v>73200</v>
      </c>
      <c r="H43">
        <v>78250</v>
      </c>
      <c r="I43">
        <v>83300</v>
      </c>
    </row>
    <row r="44" spans="1:9" x14ac:dyDescent="0.3">
      <c r="A44" t="s">
        <v>8</v>
      </c>
      <c r="B44">
        <v>46450</v>
      </c>
      <c r="C44">
        <v>53050</v>
      </c>
      <c r="D44">
        <v>59700</v>
      </c>
      <c r="E44">
        <v>66300</v>
      </c>
      <c r="F44">
        <v>71650</v>
      </c>
      <c r="G44">
        <v>76950</v>
      </c>
      <c r="H44">
        <v>82250</v>
      </c>
      <c r="I44">
        <v>87550</v>
      </c>
    </row>
    <row r="45" spans="1:9" x14ac:dyDescent="0.3">
      <c r="A45" t="s">
        <v>61</v>
      </c>
      <c r="B45">
        <v>46850</v>
      </c>
      <c r="C45">
        <v>53550</v>
      </c>
      <c r="D45">
        <v>60250</v>
      </c>
      <c r="E45">
        <v>66900</v>
      </c>
      <c r="F45">
        <v>72300</v>
      </c>
      <c r="G45">
        <v>77650</v>
      </c>
      <c r="H45">
        <v>83000</v>
      </c>
      <c r="I45">
        <v>88350</v>
      </c>
    </row>
    <row r="46" spans="1:9" x14ac:dyDescent="0.3">
      <c r="A46" t="s">
        <v>9</v>
      </c>
      <c r="B46">
        <v>43700</v>
      </c>
      <c r="C46">
        <v>49950</v>
      </c>
      <c r="D46">
        <v>56200</v>
      </c>
      <c r="E46">
        <v>62400</v>
      </c>
      <c r="F46">
        <v>67400</v>
      </c>
      <c r="G46">
        <v>72400</v>
      </c>
      <c r="H46">
        <v>77400</v>
      </c>
      <c r="I46">
        <v>82400</v>
      </c>
    </row>
    <row r="47" spans="1:9" x14ac:dyDescent="0.3">
      <c r="A47" t="s">
        <v>10</v>
      </c>
      <c r="B47">
        <v>44900</v>
      </c>
      <c r="C47">
        <v>51300</v>
      </c>
      <c r="D47">
        <v>57700</v>
      </c>
      <c r="E47">
        <v>64100</v>
      </c>
      <c r="F47">
        <v>69250</v>
      </c>
      <c r="G47">
        <v>74400</v>
      </c>
      <c r="H47">
        <v>79500</v>
      </c>
      <c r="I47">
        <v>84650</v>
      </c>
    </row>
    <row r="48" spans="1:9" x14ac:dyDescent="0.3">
      <c r="A48" t="s">
        <v>26</v>
      </c>
      <c r="B48">
        <v>43700</v>
      </c>
      <c r="C48">
        <v>49950</v>
      </c>
      <c r="D48">
        <v>56200</v>
      </c>
      <c r="E48">
        <v>62400</v>
      </c>
      <c r="F48">
        <v>67400</v>
      </c>
      <c r="G48">
        <v>72400</v>
      </c>
      <c r="H48">
        <v>77400</v>
      </c>
      <c r="I48">
        <v>82400</v>
      </c>
    </row>
    <row r="49" spans="1:9" x14ac:dyDescent="0.3">
      <c r="A49" t="s">
        <v>47</v>
      </c>
      <c r="B49">
        <v>58100</v>
      </c>
      <c r="C49">
        <v>66400</v>
      </c>
      <c r="D49">
        <v>74700</v>
      </c>
      <c r="E49">
        <v>82950</v>
      </c>
      <c r="F49">
        <v>89600</v>
      </c>
      <c r="G49">
        <v>96250</v>
      </c>
      <c r="H49">
        <v>102900</v>
      </c>
      <c r="I49">
        <v>109500</v>
      </c>
    </row>
    <row r="50" spans="1:9" x14ac:dyDescent="0.3">
      <c r="A50" t="s">
        <v>34</v>
      </c>
      <c r="B50">
        <v>43700</v>
      </c>
      <c r="C50">
        <v>49950</v>
      </c>
      <c r="D50">
        <v>56200</v>
      </c>
      <c r="E50">
        <v>62400</v>
      </c>
      <c r="F50">
        <v>67400</v>
      </c>
      <c r="G50">
        <v>72400</v>
      </c>
      <c r="H50">
        <v>77400</v>
      </c>
      <c r="I50">
        <v>82400</v>
      </c>
    </row>
    <row r="51" spans="1:9" x14ac:dyDescent="0.3">
      <c r="A51" t="s">
        <v>11</v>
      </c>
      <c r="B51">
        <v>43700</v>
      </c>
      <c r="C51">
        <v>49950</v>
      </c>
      <c r="D51">
        <v>56200</v>
      </c>
      <c r="E51">
        <v>62400</v>
      </c>
      <c r="F51">
        <v>67400</v>
      </c>
      <c r="G51">
        <v>72400</v>
      </c>
      <c r="H51">
        <v>77400</v>
      </c>
      <c r="I51">
        <v>82400</v>
      </c>
    </row>
    <row r="52" spans="1:9" x14ac:dyDescent="0.3">
      <c r="A52" t="s">
        <v>12</v>
      </c>
      <c r="B52">
        <v>43700</v>
      </c>
      <c r="C52">
        <v>49950</v>
      </c>
      <c r="D52">
        <v>56200</v>
      </c>
      <c r="E52">
        <v>62400</v>
      </c>
      <c r="F52">
        <v>67400</v>
      </c>
      <c r="G52">
        <v>72400</v>
      </c>
      <c r="H52">
        <v>77400</v>
      </c>
      <c r="I52">
        <v>82400</v>
      </c>
    </row>
    <row r="53" spans="1:9" x14ac:dyDescent="0.3">
      <c r="A53" t="s">
        <v>42</v>
      </c>
      <c r="B53">
        <v>46100</v>
      </c>
      <c r="C53">
        <v>52700</v>
      </c>
      <c r="D53">
        <v>59300</v>
      </c>
      <c r="E53">
        <v>65850</v>
      </c>
      <c r="F53">
        <v>71150</v>
      </c>
      <c r="G53">
        <v>76400</v>
      </c>
      <c r="H53">
        <v>81700</v>
      </c>
      <c r="I53">
        <v>86950</v>
      </c>
    </row>
    <row r="54" spans="1:9" x14ac:dyDescent="0.3">
      <c r="A54" t="s">
        <v>27</v>
      </c>
      <c r="B54">
        <v>49350</v>
      </c>
      <c r="C54">
        <v>56400</v>
      </c>
      <c r="D54">
        <v>63450</v>
      </c>
      <c r="E54">
        <v>70500</v>
      </c>
      <c r="F54">
        <v>76150</v>
      </c>
      <c r="G54">
        <v>81800</v>
      </c>
      <c r="H54">
        <v>87450</v>
      </c>
      <c r="I54">
        <v>93100</v>
      </c>
    </row>
    <row r="55" spans="1:9" x14ac:dyDescent="0.3">
      <c r="A55" t="s">
        <v>82</v>
      </c>
      <c r="B55">
        <v>58100</v>
      </c>
      <c r="C55">
        <v>66400</v>
      </c>
      <c r="D55">
        <v>74700</v>
      </c>
      <c r="E55">
        <v>82950</v>
      </c>
      <c r="F55">
        <v>89600</v>
      </c>
      <c r="G55">
        <v>96250</v>
      </c>
      <c r="H55">
        <v>102900</v>
      </c>
      <c r="I55">
        <v>109500</v>
      </c>
    </row>
    <row r="56" spans="1:9" x14ac:dyDescent="0.3">
      <c r="A56" t="s">
        <v>83</v>
      </c>
      <c r="B56">
        <v>44350</v>
      </c>
      <c r="C56">
        <v>50700</v>
      </c>
      <c r="D56">
        <v>57050</v>
      </c>
      <c r="E56">
        <v>63350</v>
      </c>
      <c r="F56">
        <v>68450</v>
      </c>
      <c r="G56">
        <v>73500</v>
      </c>
      <c r="H56">
        <v>78600</v>
      </c>
      <c r="I56">
        <v>83650</v>
      </c>
    </row>
    <row r="57" spans="1:9" x14ac:dyDescent="0.3">
      <c r="A57" t="s">
        <v>84</v>
      </c>
      <c r="B57">
        <v>43700</v>
      </c>
      <c r="C57">
        <v>49950</v>
      </c>
      <c r="D57">
        <v>56200</v>
      </c>
      <c r="E57">
        <v>62400</v>
      </c>
      <c r="F57">
        <v>67400</v>
      </c>
      <c r="G57">
        <v>72400</v>
      </c>
      <c r="H57">
        <v>77400</v>
      </c>
      <c r="I57">
        <v>82400</v>
      </c>
    </row>
    <row r="58" spans="1:9" x14ac:dyDescent="0.3">
      <c r="A58" t="s">
        <v>13</v>
      </c>
      <c r="B58">
        <v>43700</v>
      </c>
      <c r="C58">
        <v>49950</v>
      </c>
      <c r="D58">
        <v>56200</v>
      </c>
      <c r="E58">
        <v>62400</v>
      </c>
      <c r="F58">
        <v>67400</v>
      </c>
      <c r="G58">
        <v>72400</v>
      </c>
      <c r="H58">
        <v>77400</v>
      </c>
      <c r="I58">
        <v>82400</v>
      </c>
    </row>
    <row r="59" spans="1:9" x14ac:dyDescent="0.3">
      <c r="A59" t="s">
        <v>14</v>
      </c>
      <c r="B59">
        <v>44550</v>
      </c>
      <c r="C59">
        <v>50900</v>
      </c>
      <c r="D59">
        <v>57250</v>
      </c>
      <c r="E59">
        <v>63600</v>
      </c>
      <c r="F59">
        <v>68700</v>
      </c>
      <c r="G59">
        <v>73800</v>
      </c>
      <c r="H59">
        <v>78900</v>
      </c>
      <c r="I59">
        <v>84000</v>
      </c>
    </row>
    <row r="60" spans="1:9" x14ac:dyDescent="0.3">
      <c r="A60" t="s">
        <v>15</v>
      </c>
      <c r="B60">
        <v>54550</v>
      </c>
      <c r="C60">
        <v>62350</v>
      </c>
      <c r="D60">
        <v>70150</v>
      </c>
      <c r="E60">
        <v>77900</v>
      </c>
      <c r="F60">
        <v>84150</v>
      </c>
      <c r="G60">
        <v>90400</v>
      </c>
      <c r="H60">
        <v>96600</v>
      </c>
      <c r="I60">
        <v>102850</v>
      </c>
    </row>
    <row r="61" spans="1:9" x14ac:dyDescent="0.3">
      <c r="A61" t="s">
        <v>16</v>
      </c>
      <c r="B61">
        <v>51800</v>
      </c>
      <c r="C61">
        <v>59150</v>
      </c>
      <c r="D61">
        <v>66600</v>
      </c>
      <c r="E61">
        <v>73950</v>
      </c>
      <c r="F61">
        <v>79900</v>
      </c>
      <c r="G61">
        <v>85800</v>
      </c>
      <c r="H61">
        <v>91700</v>
      </c>
      <c r="I61">
        <v>97650</v>
      </c>
    </row>
    <row r="62" spans="1:9" x14ac:dyDescent="0.3">
      <c r="A62" t="s">
        <v>85</v>
      </c>
      <c r="B62">
        <v>58000</v>
      </c>
      <c r="C62">
        <v>66300</v>
      </c>
      <c r="D62">
        <v>74600</v>
      </c>
      <c r="E62">
        <v>82850</v>
      </c>
      <c r="F62">
        <v>89500</v>
      </c>
      <c r="G62">
        <v>96150</v>
      </c>
      <c r="H62">
        <v>102750</v>
      </c>
      <c r="I62">
        <v>109400</v>
      </c>
    </row>
    <row r="63" spans="1:9" x14ac:dyDescent="0.3">
      <c r="A63" t="s">
        <v>66</v>
      </c>
      <c r="B63">
        <v>47050</v>
      </c>
      <c r="C63">
        <v>53800</v>
      </c>
      <c r="D63">
        <v>60500</v>
      </c>
      <c r="E63">
        <v>67200</v>
      </c>
      <c r="F63">
        <v>72600</v>
      </c>
      <c r="G63">
        <v>78000</v>
      </c>
      <c r="H63">
        <v>83350</v>
      </c>
      <c r="I63">
        <v>88750</v>
      </c>
    </row>
    <row r="64" spans="1:9" x14ac:dyDescent="0.3">
      <c r="A64" t="s">
        <v>17</v>
      </c>
      <c r="B64">
        <v>44750</v>
      </c>
      <c r="C64">
        <v>51150</v>
      </c>
      <c r="D64">
        <v>57550</v>
      </c>
      <c r="E64">
        <v>63900</v>
      </c>
      <c r="F64">
        <v>69050</v>
      </c>
      <c r="G64">
        <v>74150</v>
      </c>
      <c r="H64">
        <v>79250</v>
      </c>
      <c r="I64">
        <v>84350</v>
      </c>
    </row>
    <row r="65" spans="1:9" x14ac:dyDescent="0.3">
      <c r="A65" t="s">
        <v>18</v>
      </c>
      <c r="B65">
        <v>52550</v>
      </c>
      <c r="C65">
        <v>60050</v>
      </c>
      <c r="D65">
        <v>67550</v>
      </c>
      <c r="E65">
        <v>75050</v>
      </c>
      <c r="F65">
        <v>81100</v>
      </c>
      <c r="G65">
        <v>87100</v>
      </c>
      <c r="H65">
        <v>93100</v>
      </c>
      <c r="I65">
        <v>99100</v>
      </c>
    </row>
    <row r="66" spans="1:9" x14ac:dyDescent="0.3">
      <c r="A66" t="s">
        <v>64</v>
      </c>
      <c r="B66">
        <v>51250</v>
      </c>
      <c r="C66">
        <v>58600</v>
      </c>
      <c r="D66">
        <v>65900</v>
      </c>
      <c r="E66">
        <v>73200</v>
      </c>
      <c r="F66">
        <v>79100</v>
      </c>
      <c r="G66">
        <v>84950</v>
      </c>
      <c r="H66">
        <v>90800</v>
      </c>
      <c r="I66">
        <v>96650</v>
      </c>
    </row>
    <row r="67" spans="1:9" x14ac:dyDescent="0.3">
      <c r="A67" t="s">
        <v>19</v>
      </c>
      <c r="B67">
        <v>46200</v>
      </c>
      <c r="C67">
        <v>52800</v>
      </c>
      <c r="D67">
        <v>59400</v>
      </c>
      <c r="E67">
        <v>66000</v>
      </c>
      <c r="F67">
        <v>71300</v>
      </c>
      <c r="G67">
        <v>76600</v>
      </c>
      <c r="H67">
        <v>81850</v>
      </c>
      <c r="I67">
        <v>87150</v>
      </c>
    </row>
    <row r="68" spans="1:9" x14ac:dyDescent="0.3">
      <c r="A68" t="s">
        <v>86</v>
      </c>
      <c r="B68">
        <v>43700</v>
      </c>
      <c r="C68">
        <v>49950</v>
      </c>
      <c r="D68">
        <v>56200</v>
      </c>
      <c r="E68">
        <v>62400</v>
      </c>
      <c r="F68">
        <v>67400</v>
      </c>
      <c r="G68">
        <v>72400</v>
      </c>
      <c r="H68">
        <v>77400</v>
      </c>
      <c r="I68">
        <v>82400</v>
      </c>
    </row>
    <row r="69" spans="1:9" x14ac:dyDescent="0.3">
      <c r="A69" t="s">
        <v>87</v>
      </c>
      <c r="B69">
        <v>43700</v>
      </c>
      <c r="C69">
        <v>49950</v>
      </c>
      <c r="D69">
        <v>56200</v>
      </c>
      <c r="E69">
        <v>62400</v>
      </c>
      <c r="F69">
        <v>67400</v>
      </c>
      <c r="G69">
        <v>72400</v>
      </c>
      <c r="H69">
        <v>77400</v>
      </c>
      <c r="I69">
        <v>82400</v>
      </c>
    </row>
    <row r="70" spans="1:9" x14ac:dyDescent="0.3">
      <c r="A70" t="s">
        <v>20</v>
      </c>
      <c r="B70">
        <v>43700</v>
      </c>
      <c r="C70">
        <v>49950</v>
      </c>
      <c r="D70">
        <v>56200</v>
      </c>
      <c r="E70">
        <v>62400</v>
      </c>
      <c r="F70">
        <v>67400</v>
      </c>
      <c r="G70">
        <v>72400</v>
      </c>
      <c r="H70">
        <v>77400</v>
      </c>
      <c r="I70">
        <v>82400</v>
      </c>
    </row>
    <row r="71" spans="1:9" x14ac:dyDescent="0.3">
      <c r="A71" t="s">
        <v>88</v>
      </c>
      <c r="B71">
        <v>43700</v>
      </c>
      <c r="C71">
        <v>49950</v>
      </c>
      <c r="D71">
        <v>56200</v>
      </c>
      <c r="E71">
        <v>62400</v>
      </c>
      <c r="F71">
        <v>67400</v>
      </c>
      <c r="G71">
        <v>72400</v>
      </c>
      <c r="H71">
        <v>77400</v>
      </c>
      <c r="I71">
        <v>82400</v>
      </c>
    </row>
    <row r="72" spans="1:9" x14ac:dyDescent="0.3">
      <c r="A72" t="s">
        <v>28</v>
      </c>
      <c r="B72">
        <v>51100</v>
      </c>
      <c r="C72">
        <v>58400</v>
      </c>
      <c r="D72">
        <v>65700</v>
      </c>
      <c r="E72">
        <v>73000</v>
      </c>
      <c r="F72">
        <v>78850</v>
      </c>
      <c r="G72">
        <v>84700</v>
      </c>
      <c r="H72">
        <v>90550</v>
      </c>
      <c r="I72">
        <v>96400</v>
      </c>
    </row>
    <row r="73" spans="1:9" x14ac:dyDescent="0.3">
      <c r="A73" t="s">
        <v>36</v>
      </c>
      <c r="B73">
        <v>49100</v>
      </c>
      <c r="C73">
        <v>56100</v>
      </c>
      <c r="D73">
        <v>63100</v>
      </c>
      <c r="E73">
        <v>70100</v>
      </c>
      <c r="F73">
        <v>75700</v>
      </c>
      <c r="G73">
        <v>81300</v>
      </c>
      <c r="H73">
        <v>86950</v>
      </c>
      <c r="I73">
        <v>92550</v>
      </c>
    </row>
    <row r="74" spans="1:9" x14ac:dyDescent="0.3">
      <c r="A74" t="s">
        <v>89</v>
      </c>
      <c r="B74">
        <v>43700</v>
      </c>
      <c r="C74">
        <v>49950</v>
      </c>
      <c r="D74">
        <v>56200</v>
      </c>
      <c r="E74">
        <v>62400</v>
      </c>
      <c r="F74">
        <v>67400</v>
      </c>
      <c r="G74">
        <v>72400</v>
      </c>
      <c r="H74">
        <v>77400</v>
      </c>
      <c r="I74">
        <v>82400</v>
      </c>
    </row>
    <row r="75" spans="1:9" x14ac:dyDescent="0.3">
      <c r="A75" t="s">
        <v>90</v>
      </c>
      <c r="B75">
        <v>52750</v>
      </c>
      <c r="C75">
        <v>60250</v>
      </c>
      <c r="D75">
        <v>67800</v>
      </c>
      <c r="E75">
        <v>75300</v>
      </c>
      <c r="F75">
        <v>81350</v>
      </c>
      <c r="G75">
        <v>87350</v>
      </c>
      <c r="H75">
        <v>93400</v>
      </c>
      <c r="I75">
        <v>99400</v>
      </c>
    </row>
    <row r="76" spans="1:9" x14ac:dyDescent="0.3">
      <c r="A76" t="s">
        <v>59</v>
      </c>
      <c r="B76">
        <v>65050</v>
      </c>
      <c r="C76">
        <v>74350</v>
      </c>
      <c r="D76">
        <v>83650</v>
      </c>
      <c r="E76">
        <v>92900</v>
      </c>
      <c r="F76">
        <v>100350</v>
      </c>
      <c r="G76">
        <v>107800</v>
      </c>
      <c r="H76">
        <v>115200</v>
      </c>
      <c r="I76">
        <v>122650</v>
      </c>
    </row>
    <row r="77" spans="1:9" x14ac:dyDescent="0.3">
      <c r="A77" t="s">
        <v>65</v>
      </c>
      <c r="B77">
        <v>65050</v>
      </c>
      <c r="C77">
        <v>74350</v>
      </c>
      <c r="D77">
        <v>83650</v>
      </c>
      <c r="E77">
        <v>92900</v>
      </c>
      <c r="F77">
        <v>100350</v>
      </c>
      <c r="G77">
        <v>107800</v>
      </c>
      <c r="H77">
        <v>115200</v>
      </c>
      <c r="I77">
        <v>122650</v>
      </c>
    </row>
    <row r="78" spans="1:9" x14ac:dyDescent="0.3">
      <c r="A78" t="s">
        <v>29</v>
      </c>
      <c r="B78">
        <v>43700</v>
      </c>
      <c r="C78">
        <v>49950</v>
      </c>
      <c r="D78">
        <v>56200</v>
      </c>
      <c r="E78">
        <v>62400</v>
      </c>
      <c r="F78">
        <v>67400</v>
      </c>
      <c r="G78">
        <v>72400</v>
      </c>
      <c r="H78">
        <v>77400</v>
      </c>
      <c r="I78">
        <v>82400</v>
      </c>
    </row>
    <row r="79" spans="1:9" x14ac:dyDescent="0.3">
      <c r="A79" t="s">
        <v>91</v>
      </c>
      <c r="B79">
        <v>54550</v>
      </c>
      <c r="C79">
        <v>62350</v>
      </c>
      <c r="D79">
        <v>70150</v>
      </c>
      <c r="E79">
        <v>77900</v>
      </c>
      <c r="F79">
        <v>84150</v>
      </c>
      <c r="G79">
        <v>90400</v>
      </c>
      <c r="H79">
        <v>96600</v>
      </c>
      <c r="I79">
        <v>102850</v>
      </c>
    </row>
    <row r="80" spans="1:9" x14ac:dyDescent="0.3">
      <c r="A80" t="s">
        <v>30</v>
      </c>
      <c r="B80">
        <v>47600</v>
      </c>
      <c r="C80">
        <v>54400</v>
      </c>
      <c r="D80">
        <v>61200</v>
      </c>
      <c r="E80">
        <v>68000</v>
      </c>
      <c r="F80">
        <v>73450</v>
      </c>
      <c r="G80">
        <v>78900</v>
      </c>
      <c r="H80">
        <v>84350</v>
      </c>
      <c r="I80">
        <v>89800</v>
      </c>
    </row>
    <row r="81" spans="1:9" x14ac:dyDescent="0.3">
      <c r="A81" t="s">
        <v>21</v>
      </c>
      <c r="B81">
        <v>51950</v>
      </c>
      <c r="C81">
        <v>59350</v>
      </c>
      <c r="D81">
        <v>66750</v>
      </c>
      <c r="E81">
        <v>74150</v>
      </c>
      <c r="F81">
        <v>80100</v>
      </c>
      <c r="G81">
        <v>86050</v>
      </c>
      <c r="H81">
        <v>91950</v>
      </c>
      <c r="I81">
        <v>97900</v>
      </c>
    </row>
    <row r="82" spans="1:9" x14ac:dyDescent="0.3">
      <c r="A82" t="s">
        <v>53</v>
      </c>
      <c r="B82">
        <v>48100</v>
      </c>
      <c r="C82">
        <v>55000</v>
      </c>
      <c r="D82">
        <v>61850</v>
      </c>
      <c r="E82">
        <v>68700</v>
      </c>
      <c r="F82">
        <v>74200</v>
      </c>
      <c r="G82">
        <v>79700</v>
      </c>
      <c r="H82">
        <v>85200</v>
      </c>
      <c r="I82">
        <v>90700</v>
      </c>
    </row>
    <row r="83" spans="1:9" x14ac:dyDescent="0.3">
      <c r="A83" t="s">
        <v>39</v>
      </c>
      <c r="B83">
        <v>50550</v>
      </c>
      <c r="C83">
        <v>57750</v>
      </c>
      <c r="D83">
        <v>64950</v>
      </c>
      <c r="E83">
        <v>72150</v>
      </c>
      <c r="F83">
        <v>77950</v>
      </c>
      <c r="G83">
        <v>83700</v>
      </c>
      <c r="H83">
        <v>89500</v>
      </c>
      <c r="I83">
        <v>95250</v>
      </c>
    </row>
    <row r="84" spans="1:9" x14ac:dyDescent="0.3">
      <c r="A84" t="s">
        <v>50</v>
      </c>
      <c r="B84">
        <v>45850</v>
      </c>
      <c r="C84">
        <v>52400</v>
      </c>
      <c r="D84">
        <v>58950</v>
      </c>
      <c r="E84">
        <v>65450</v>
      </c>
      <c r="F84">
        <v>70700</v>
      </c>
      <c r="G84">
        <v>75950</v>
      </c>
      <c r="H84">
        <v>81200</v>
      </c>
      <c r="I84">
        <v>86400</v>
      </c>
    </row>
    <row r="85" spans="1:9" x14ac:dyDescent="0.3">
      <c r="A85" t="s">
        <v>54</v>
      </c>
      <c r="B85">
        <v>65050</v>
      </c>
      <c r="C85">
        <v>74350</v>
      </c>
      <c r="D85">
        <v>83650</v>
      </c>
      <c r="E85">
        <v>92900</v>
      </c>
      <c r="F85">
        <v>100350</v>
      </c>
      <c r="G85">
        <v>107800</v>
      </c>
      <c r="H85">
        <v>115200</v>
      </c>
      <c r="I85">
        <v>122650</v>
      </c>
    </row>
    <row r="86" spans="1:9" x14ac:dyDescent="0.3">
      <c r="A86" t="s">
        <v>51</v>
      </c>
      <c r="B86">
        <v>51950</v>
      </c>
      <c r="C86">
        <v>59350</v>
      </c>
      <c r="D86">
        <v>66750</v>
      </c>
      <c r="E86">
        <v>74150</v>
      </c>
      <c r="F86">
        <v>80100</v>
      </c>
      <c r="G86">
        <v>86050</v>
      </c>
      <c r="H86">
        <v>91950</v>
      </c>
      <c r="I86">
        <v>97900</v>
      </c>
    </row>
    <row r="87" spans="1:9" x14ac:dyDescent="0.3">
      <c r="A87" t="s">
        <v>92</v>
      </c>
      <c r="B87">
        <v>65050</v>
      </c>
      <c r="C87">
        <v>74350</v>
      </c>
      <c r="D87">
        <v>83650</v>
      </c>
      <c r="E87">
        <v>92900</v>
      </c>
      <c r="F87">
        <v>100350</v>
      </c>
      <c r="G87">
        <v>107800</v>
      </c>
      <c r="H87">
        <v>115200</v>
      </c>
      <c r="I87">
        <v>122650</v>
      </c>
    </row>
    <row r="88" spans="1:9" x14ac:dyDescent="0.3">
      <c r="A88" t="s">
        <v>93</v>
      </c>
      <c r="B88">
        <v>45150</v>
      </c>
      <c r="C88">
        <v>51600</v>
      </c>
      <c r="D88">
        <v>58050</v>
      </c>
      <c r="E88">
        <v>64500</v>
      </c>
      <c r="F88">
        <v>69700</v>
      </c>
      <c r="G88">
        <v>74850</v>
      </c>
      <c r="H88">
        <v>80000</v>
      </c>
      <c r="I88">
        <v>85150</v>
      </c>
    </row>
    <row r="89" spans="1:9" x14ac:dyDescent="0.3">
      <c r="A89" t="s">
        <v>31</v>
      </c>
      <c r="B89">
        <v>58100</v>
      </c>
      <c r="C89">
        <v>66400</v>
      </c>
      <c r="D89">
        <v>74700</v>
      </c>
      <c r="E89">
        <v>82950</v>
      </c>
      <c r="F89">
        <v>89600</v>
      </c>
      <c r="G89">
        <v>96250</v>
      </c>
      <c r="H89">
        <v>102900</v>
      </c>
      <c r="I89">
        <v>109500</v>
      </c>
    </row>
    <row r="90" spans="1:9" x14ac:dyDescent="0.3">
      <c r="A90" t="s">
        <v>32</v>
      </c>
      <c r="B90">
        <v>43700</v>
      </c>
      <c r="C90">
        <v>49950</v>
      </c>
      <c r="D90">
        <v>56200</v>
      </c>
      <c r="E90">
        <v>62400</v>
      </c>
      <c r="F90">
        <v>67400</v>
      </c>
      <c r="G90">
        <v>72400</v>
      </c>
      <c r="H90">
        <v>77400</v>
      </c>
      <c r="I90">
        <v>82400</v>
      </c>
    </row>
    <row r="91" spans="1:9" x14ac:dyDescent="0.3">
      <c r="A91" t="s">
        <v>40</v>
      </c>
      <c r="B91">
        <v>43700</v>
      </c>
      <c r="C91">
        <v>49950</v>
      </c>
      <c r="D91">
        <v>56200</v>
      </c>
      <c r="E91">
        <v>62400</v>
      </c>
      <c r="F91">
        <v>67400</v>
      </c>
      <c r="G91">
        <v>72400</v>
      </c>
      <c r="H91">
        <v>77400</v>
      </c>
      <c r="I91">
        <v>82400</v>
      </c>
    </row>
    <row r="92" spans="1:9" x14ac:dyDescent="0.3">
      <c r="A92" t="s">
        <v>22</v>
      </c>
      <c r="B92">
        <v>45150</v>
      </c>
      <c r="C92">
        <v>51600</v>
      </c>
      <c r="D92">
        <v>58050</v>
      </c>
      <c r="E92">
        <v>64500</v>
      </c>
      <c r="F92">
        <v>69700</v>
      </c>
      <c r="G92">
        <v>74850</v>
      </c>
      <c r="H92">
        <v>80000</v>
      </c>
      <c r="I92">
        <v>85150</v>
      </c>
    </row>
    <row r="93" spans="1:9" x14ac:dyDescent="0.3">
      <c r="A93" t="s">
        <v>41</v>
      </c>
      <c r="B93">
        <v>43700</v>
      </c>
      <c r="C93">
        <v>49950</v>
      </c>
      <c r="D93">
        <v>56200</v>
      </c>
      <c r="E93">
        <v>62400</v>
      </c>
      <c r="F93">
        <v>67400</v>
      </c>
      <c r="G93">
        <v>72400</v>
      </c>
      <c r="H93">
        <v>77400</v>
      </c>
      <c r="I93">
        <v>82400</v>
      </c>
    </row>
    <row r="94" spans="1:9" x14ac:dyDescent="0.3">
      <c r="A94" t="s">
        <v>94</v>
      </c>
      <c r="B94">
        <v>43700</v>
      </c>
      <c r="C94">
        <v>49950</v>
      </c>
      <c r="D94">
        <v>56200</v>
      </c>
      <c r="E94">
        <v>62400</v>
      </c>
      <c r="F94">
        <v>67400</v>
      </c>
      <c r="G94">
        <v>72400</v>
      </c>
      <c r="H94">
        <v>77400</v>
      </c>
      <c r="I94">
        <v>82400</v>
      </c>
    </row>
    <row r="95" spans="1:9" x14ac:dyDescent="0.3">
      <c r="A95" t="s">
        <v>33</v>
      </c>
      <c r="B95">
        <v>43700</v>
      </c>
      <c r="C95">
        <v>49950</v>
      </c>
      <c r="D95">
        <v>56200</v>
      </c>
      <c r="E95">
        <v>62400</v>
      </c>
      <c r="F95">
        <v>67400</v>
      </c>
      <c r="G95">
        <v>72400</v>
      </c>
      <c r="H95">
        <v>77400</v>
      </c>
      <c r="I95">
        <v>82400</v>
      </c>
    </row>
    <row r="96" spans="1:9" x14ac:dyDescent="0.3">
      <c r="A96" t="s">
        <v>48</v>
      </c>
      <c r="B96">
        <v>65050</v>
      </c>
      <c r="C96">
        <v>74350</v>
      </c>
      <c r="D96">
        <v>83650</v>
      </c>
      <c r="E96">
        <v>92900</v>
      </c>
      <c r="F96">
        <v>100350</v>
      </c>
      <c r="G96">
        <v>107800</v>
      </c>
      <c r="H96">
        <v>115200</v>
      </c>
      <c r="I96">
        <v>122650</v>
      </c>
    </row>
    <row r="97" spans="1:9" x14ac:dyDescent="0.3">
      <c r="A97" t="s">
        <v>55</v>
      </c>
      <c r="B97">
        <v>65050</v>
      </c>
      <c r="C97">
        <v>74350</v>
      </c>
      <c r="D97">
        <v>83650</v>
      </c>
      <c r="E97">
        <v>92900</v>
      </c>
      <c r="F97">
        <v>100350</v>
      </c>
      <c r="G97">
        <v>107800</v>
      </c>
      <c r="H97">
        <v>115200</v>
      </c>
      <c r="I97">
        <v>122650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8D37-0F6B-4516-9343-A4192F76DA99}">
  <dimension ref="A1:I97"/>
  <sheetViews>
    <sheetView workbookViewId="0">
      <selection activeCell="J16" sqref="J16"/>
    </sheetView>
  </sheetViews>
  <sheetFormatPr defaultRowHeight="14.4" x14ac:dyDescent="0.3"/>
  <cols>
    <col min="1" max="1" width="41" customWidth="1"/>
    <col min="2" max="9" width="13" customWidth="1"/>
  </cols>
  <sheetData>
    <row r="1" spans="1:9" x14ac:dyDescent="0.3">
      <c r="A1" s="2" t="s">
        <v>106</v>
      </c>
    </row>
    <row r="2" spans="1:9" s="2" customFormat="1" x14ac:dyDescent="0.3">
      <c r="A2" s="2" t="s">
        <v>103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  <c r="I2" s="2" t="s">
        <v>102</v>
      </c>
    </row>
    <row r="3" spans="1:9" x14ac:dyDescent="0.3">
      <c r="A3" t="s">
        <v>52</v>
      </c>
      <c r="B3">
        <v>72625</v>
      </c>
      <c r="C3" s="1">
        <v>83000</v>
      </c>
      <c r="D3" s="1">
        <v>93375</v>
      </c>
      <c r="E3" s="1">
        <v>103687.5</v>
      </c>
      <c r="F3" s="1">
        <v>112000</v>
      </c>
      <c r="G3" s="1">
        <v>120312.5</v>
      </c>
      <c r="H3" s="1">
        <v>128625</v>
      </c>
      <c r="I3" s="1">
        <v>136875</v>
      </c>
    </row>
    <row r="4" spans="1:9" x14ac:dyDescent="0.3">
      <c r="A4" t="s">
        <v>67</v>
      </c>
      <c r="B4">
        <v>59813</v>
      </c>
      <c r="C4" s="1">
        <v>68312.5</v>
      </c>
      <c r="D4" s="1">
        <v>76875</v>
      </c>
      <c r="E4" s="1">
        <v>85375</v>
      </c>
      <c r="F4" s="1">
        <v>92250</v>
      </c>
      <c r="G4" s="1">
        <v>99062.5</v>
      </c>
      <c r="H4" s="1">
        <v>105875</v>
      </c>
      <c r="I4" s="1">
        <v>112750</v>
      </c>
    </row>
    <row r="5" spans="1:9" x14ac:dyDescent="0.3">
      <c r="A5" t="s">
        <v>23</v>
      </c>
      <c r="B5">
        <v>54625</v>
      </c>
      <c r="C5" s="1">
        <v>62437.5</v>
      </c>
      <c r="D5" s="1">
        <v>70250</v>
      </c>
      <c r="E5" s="1">
        <v>78000</v>
      </c>
      <c r="F5" s="1">
        <v>84250</v>
      </c>
      <c r="G5" s="1">
        <v>90500</v>
      </c>
      <c r="H5" s="1">
        <v>96750</v>
      </c>
      <c r="I5" s="1">
        <v>103000</v>
      </c>
    </row>
    <row r="6" spans="1:9" x14ac:dyDescent="0.3">
      <c r="A6" t="s">
        <v>69</v>
      </c>
      <c r="B6">
        <v>54625</v>
      </c>
      <c r="C6" s="1">
        <v>62437.5</v>
      </c>
      <c r="D6" s="1">
        <v>70250</v>
      </c>
      <c r="E6" s="1">
        <v>78000</v>
      </c>
      <c r="F6" s="1">
        <v>84250</v>
      </c>
      <c r="G6" s="1">
        <v>90500</v>
      </c>
      <c r="H6" s="1">
        <v>96750</v>
      </c>
      <c r="I6" s="1">
        <v>103000</v>
      </c>
    </row>
    <row r="7" spans="1:9" x14ac:dyDescent="0.3">
      <c r="A7" t="s">
        <v>0</v>
      </c>
      <c r="B7">
        <v>72625</v>
      </c>
      <c r="C7" s="1">
        <v>83000</v>
      </c>
      <c r="D7" s="1">
        <v>93375</v>
      </c>
      <c r="E7" s="1">
        <v>103687.5</v>
      </c>
      <c r="F7" s="1">
        <v>112000</v>
      </c>
      <c r="G7" s="1">
        <v>120312.5</v>
      </c>
      <c r="H7" s="1">
        <v>128625</v>
      </c>
      <c r="I7" s="1">
        <v>136875</v>
      </c>
    </row>
    <row r="8" spans="1:9" x14ac:dyDescent="0.3">
      <c r="A8" t="s">
        <v>24</v>
      </c>
      <c r="B8">
        <v>63875</v>
      </c>
      <c r="C8" s="1">
        <v>73000</v>
      </c>
      <c r="D8" s="1">
        <v>82125</v>
      </c>
      <c r="E8" s="1">
        <v>91250</v>
      </c>
      <c r="F8" s="1">
        <v>98562.5</v>
      </c>
      <c r="G8" s="1">
        <v>105875</v>
      </c>
      <c r="H8" s="1">
        <v>113187.5</v>
      </c>
      <c r="I8" s="1">
        <v>120500</v>
      </c>
    </row>
    <row r="9" spans="1:9" x14ac:dyDescent="0.3">
      <c r="A9" t="s">
        <v>56</v>
      </c>
      <c r="B9">
        <v>54625</v>
      </c>
      <c r="C9" s="1">
        <v>62437.5</v>
      </c>
      <c r="D9" s="1">
        <v>70250</v>
      </c>
      <c r="E9" s="1">
        <v>78000</v>
      </c>
      <c r="F9" s="1">
        <v>84250</v>
      </c>
      <c r="G9" s="1">
        <v>90500</v>
      </c>
      <c r="H9" s="1">
        <v>96750</v>
      </c>
      <c r="I9" s="1">
        <v>103000</v>
      </c>
    </row>
    <row r="10" spans="1:9" x14ac:dyDescent="0.3">
      <c r="A10" t="s">
        <v>70</v>
      </c>
      <c r="B10">
        <v>81313</v>
      </c>
      <c r="C10" s="1">
        <v>92937.5</v>
      </c>
      <c r="D10" s="1">
        <v>104562.5</v>
      </c>
      <c r="E10" s="1">
        <v>116125</v>
      </c>
      <c r="F10" s="1">
        <v>125437.5</v>
      </c>
      <c r="G10" s="1">
        <v>134750</v>
      </c>
      <c r="H10" s="1">
        <v>144000</v>
      </c>
      <c r="I10" s="1">
        <v>153312.5</v>
      </c>
    </row>
    <row r="11" spans="1:9" x14ac:dyDescent="0.3">
      <c r="A11" t="s">
        <v>25</v>
      </c>
      <c r="B11">
        <v>54625</v>
      </c>
      <c r="C11" s="1">
        <v>62437.5</v>
      </c>
      <c r="D11" s="1">
        <v>70250</v>
      </c>
      <c r="E11" s="1">
        <v>78000</v>
      </c>
      <c r="F11" s="1">
        <v>84250</v>
      </c>
      <c r="G11" s="1">
        <v>90500</v>
      </c>
      <c r="H11" s="1">
        <v>96750</v>
      </c>
      <c r="I11" s="1">
        <v>103000</v>
      </c>
    </row>
    <row r="12" spans="1:9" x14ac:dyDescent="0.3">
      <c r="A12" t="s">
        <v>57</v>
      </c>
      <c r="B12">
        <v>56438</v>
      </c>
      <c r="C12" s="1">
        <v>64500</v>
      </c>
      <c r="D12" s="1">
        <v>72562.5</v>
      </c>
      <c r="E12" s="1">
        <v>80625</v>
      </c>
      <c r="F12" s="1">
        <v>87125</v>
      </c>
      <c r="G12" s="1">
        <v>93562.5</v>
      </c>
      <c r="H12" s="1">
        <v>100000</v>
      </c>
      <c r="I12" s="1">
        <v>106437.5</v>
      </c>
    </row>
    <row r="13" spans="1:9" x14ac:dyDescent="0.3">
      <c r="A13" t="s">
        <v>71</v>
      </c>
      <c r="B13">
        <v>81313</v>
      </c>
      <c r="C13" s="1">
        <v>92937.5</v>
      </c>
      <c r="D13" s="1">
        <v>104562.5</v>
      </c>
      <c r="E13" s="1">
        <v>116125</v>
      </c>
      <c r="F13" s="1">
        <v>125437.5</v>
      </c>
      <c r="G13" s="1">
        <v>134750</v>
      </c>
      <c r="H13" s="1">
        <v>144000</v>
      </c>
      <c r="I13" s="1">
        <v>153312.5</v>
      </c>
    </row>
    <row r="14" spans="1:9" x14ac:dyDescent="0.3">
      <c r="A14" t="s">
        <v>68</v>
      </c>
      <c r="B14">
        <v>55688</v>
      </c>
      <c r="C14" s="1">
        <v>63625</v>
      </c>
      <c r="D14" s="1">
        <v>71562.5</v>
      </c>
      <c r="E14" s="1">
        <v>79500</v>
      </c>
      <c r="F14" s="1">
        <v>85875</v>
      </c>
      <c r="G14" s="1">
        <v>92250</v>
      </c>
      <c r="H14" s="1">
        <v>98625</v>
      </c>
      <c r="I14" s="1">
        <v>105000</v>
      </c>
    </row>
    <row r="15" spans="1:9" x14ac:dyDescent="0.3">
      <c r="A15" t="s">
        <v>60</v>
      </c>
      <c r="B15">
        <v>54625</v>
      </c>
      <c r="C15" s="1">
        <v>62437.5</v>
      </c>
      <c r="D15" s="1">
        <v>70250</v>
      </c>
      <c r="E15" s="1">
        <v>78000</v>
      </c>
      <c r="F15" s="1">
        <v>84250</v>
      </c>
      <c r="G15" s="1">
        <v>90500</v>
      </c>
      <c r="H15" s="1">
        <v>96750</v>
      </c>
      <c r="I15" s="1">
        <v>103000</v>
      </c>
    </row>
    <row r="16" spans="1:9" x14ac:dyDescent="0.3">
      <c r="A16" t="s">
        <v>1</v>
      </c>
      <c r="B16">
        <v>54625</v>
      </c>
      <c r="C16" s="1">
        <v>62437.5</v>
      </c>
      <c r="D16" s="1">
        <v>70250</v>
      </c>
      <c r="E16" s="1">
        <v>78000</v>
      </c>
      <c r="F16" s="1">
        <v>84250</v>
      </c>
      <c r="G16" s="1">
        <v>90500</v>
      </c>
      <c r="H16" s="1">
        <v>96750</v>
      </c>
      <c r="I16" s="1">
        <v>103000</v>
      </c>
    </row>
    <row r="17" spans="1:9" x14ac:dyDescent="0.3">
      <c r="A17" t="s">
        <v>72</v>
      </c>
      <c r="B17">
        <v>54625</v>
      </c>
      <c r="C17" s="1">
        <v>62437.5</v>
      </c>
      <c r="D17" s="1">
        <v>70250</v>
      </c>
      <c r="E17" s="1">
        <v>78000</v>
      </c>
      <c r="F17" s="1">
        <v>84250</v>
      </c>
      <c r="G17" s="1">
        <v>90500</v>
      </c>
      <c r="H17" s="1">
        <v>96750</v>
      </c>
      <c r="I17" s="1">
        <v>103000</v>
      </c>
    </row>
    <row r="18" spans="1:9" x14ac:dyDescent="0.3">
      <c r="A18" t="s">
        <v>2</v>
      </c>
      <c r="B18">
        <v>54625</v>
      </c>
      <c r="C18" s="1">
        <v>62437.5</v>
      </c>
      <c r="D18" s="1">
        <v>70250</v>
      </c>
      <c r="E18" s="1">
        <v>78000</v>
      </c>
      <c r="F18" s="1">
        <v>84250</v>
      </c>
      <c r="G18" s="1">
        <v>90500</v>
      </c>
      <c r="H18" s="1">
        <v>96750</v>
      </c>
      <c r="I18" s="1">
        <v>103000</v>
      </c>
    </row>
    <row r="19" spans="1:9" x14ac:dyDescent="0.3">
      <c r="A19" t="s">
        <v>73</v>
      </c>
      <c r="B19">
        <v>56250</v>
      </c>
      <c r="C19" s="1">
        <v>64250</v>
      </c>
      <c r="D19" s="1">
        <v>72312.5</v>
      </c>
      <c r="E19" s="1">
        <v>80312.5</v>
      </c>
      <c r="F19" s="1">
        <v>86750</v>
      </c>
      <c r="G19" s="1">
        <v>93187.5</v>
      </c>
      <c r="H19" s="1">
        <v>99625</v>
      </c>
      <c r="I19" s="1">
        <v>106062.5</v>
      </c>
    </row>
    <row r="20" spans="1:9" x14ac:dyDescent="0.3">
      <c r="A20" t="s">
        <v>43</v>
      </c>
      <c r="B20">
        <v>54750</v>
      </c>
      <c r="C20" s="1">
        <v>62562.5</v>
      </c>
      <c r="D20" s="1">
        <v>70375</v>
      </c>
      <c r="E20" s="1">
        <v>78187.5</v>
      </c>
      <c r="F20" s="1">
        <v>84500</v>
      </c>
      <c r="G20" s="1">
        <v>90750</v>
      </c>
      <c r="H20" s="1">
        <v>97000</v>
      </c>
      <c r="I20" s="1">
        <v>103250</v>
      </c>
    </row>
    <row r="21" spans="1:9" x14ac:dyDescent="0.3">
      <c r="A21" t="s">
        <v>62</v>
      </c>
      <c r="B21">
        <v>81313</v>
      </c>
      <c r="C21" s="1">
        <v>92937.5</v>
      </c>
      <c r="D21" s="1">
        <v>104562.5</v>
      </c>
      <c r="E21" s="1">
        <v>116125</v>
      </c>
      <c r="F21" s="1">
        <v>125437.5</v>
      </c>
      <c r="G21" s="1">
        <v>134750</v>
      </c>
      <c r="H21" s="1">
        <v>144000</v>
      </c>
      <c r="I21" s="1">
        <v>153312.5</v>
      </c>
    </row>
    <row r="22" spans="1:9" x14ac:dyDescent="0.3">
      <c r="A22" t="s">
        <v>37</v>
      </c>
      <c r="B22">
        <v>54625</v>
      </c>
      <c r="C22" s="1">
        <v>62437.5</v>
      </c>
      <c r="D22" s="1">
        <v>70250</v>
      </c>
      <c r="E22" s="1">
        <v>78000</v>
      </c>
      <c r="F22" s="1">
        <v>84250</v>
      </c>
      <c r="G22" s="1">
        <v>90500</v>
      </c>
      <c r="H22" s="1">
        <v>96750</v>
      </c>
      <c r="I22" s="1">
        <v>103000</v>
      </c>
    </row>
    <row r="23" spans="1:9" x14ac:dyDescent="0.3">
      <c r="A23" t="s">
        <v>3</v>
      </c>
      <c r="B23">
        <v>54625</v>
      </c>
      <c r="C23" s="1">
        <v>62437.5</v>
      </c>
      <c r="D23" s="1">
        <v>70250</v>
      </c>
      <c r="E23" s="1">
        <v>78000</v>
      </c>
      <c r="F23" s="1">
        <v>84250</v>
      </c>
      <c r="G23" s="1">
        <v>90500</v>
      </c>
      <c r="H23" s="1">
        <v>96750</v>
      </c>
      <c r="I23" s="1">
        <v>103000</v>
      </c>
    </row>
    <row r="24" spans="1:9" x14ac:dyDescent="0.3">
      <c r="A24" t="s">
        <v>74</v>
      </c>
      <c r="B24">
        <v>81313</v>
      </c>
      <c r="C24" s="1">
        <v>92937.5</v>
      </c>
      <c r="D24" s="1">
        <v>104562.5</v>
      </c>
      <c r="E24" s="1">
        <v>116125</v>
      </c>
      <c r="F24" s="1">
        <v>125437.5</v>
      </c>
      <c r="G24" s="1">
        <v>134750</v>
      </c>
      <c r="H24" s="1">
        <v>144000</v>
      </c>
      <c r="I24" s="1">
        <v>153312.5</v>
      </c>
    </row>
    <row r="25" spans="1:9" x14ac:dyDescent="0.3">
      <c r="A25" t="s">
        <v>75</v>
      </c>
      <c r="B25">
        <v>54625</v>
      </c>
      <c r="C25" s="1">
        <v>62437.5</v>
      </c>
      <c r="D25" s="1">
        <v>70250</v>
      </c>
      <c r="E25" s="1">
        <v>78000</v>
      </c>
      <c r="F25" s="1">
        <v>84250</v>
      </c>
      <c r="G25" s="1">
        <v>90500</v>
      </c>
      <c r="H25" s="1">
        <v>96750</v>
      </c>
      <c r="I25" s="1">
        <v>103000</v>
      </c>
    </row>
    <row r="26" spans="1:9" x14ac:dyDescent="0.3">
      <c r="A26" t="s">
        <v>4</v>
      </c>
      <c r="B26">
        <v>64938</v>
      </c>
      <c r="C26" s="1">
        <v>74187.5</v>
      </c>
      <c r="D26" s="1">
        <v>83437.5</v>
      </c>
      <c r="E26" s="1">
        <v>92687.5</v>
      </c>
      <c r="F26" s="1">
        <v>100125</v>
      </c>
      <c r="G26" s="1">
        <v>107562.5</v>
      </c>
      <c r="H26" s="1">
        <v>114937.5</v>
      </c>
      <c r="I26" s="1">
        <v>122375</v>
      </c>
    </row>
    <row r="27" spans="1:9" x14ac:dyDescent="0.3">
      <c r="A27" t="s">
        <v>76</v>
      </c>
      <c r="B27">
        <v>54625</v>
      </c>
      <c r="C27" s="1">
        <v>62437.5</v>
      </c>
      <c r="D27" s="1">
        <v>70250</v>
      </c>
      <c r="E27" s="1">
        <v>78000</v>
      </c>
      <c r="F27" s="1">
        <v>84250</v>
      </c>
      <c r="G27" s="1">
        <v>90500</v>
      </c>
      <c r="H27" s="1">
        <v>96750</v>
      </c>
      <c r="I27" s="1">
        <v>103000</v>
      </c>
    </row>
    <row r="28" spans="1:9" x14ac:dyDescent="0.3">
      <c r="A28" t="s">
        <v>5</v>
      </c>
      <c r="B28">
        <v>58375</v>
      </c>
      <c r="C28" s="1">
        <v>66687.5</v>
      </c>
      <c r="D28" s="1">
        <v>75000</v>
      </c>
      <c r="E28" s="1">
        <v>83312.5</v>
      </c>
      <c r="F28" s="1">
        <v>90000</v>
      </c>
      <c r="G28" s="1">
        <v>96687.5</v>
      </c>
      <c r="H28" s="1">
        <v>103312.5</v>
      </c>
      <c r="I28" s="1">
        <v>110000</v>
      </c>
    </row>
    <row r="29" spans="1:9" x14ac:dyDescent="0.3">
      <c r="A29" t="s">
        <v>49</v>
      </c>
      <c r="B29">
        <v>54625</v>
      </c>
      <c r="C29" s="1">
        <v>62437.5</v>
      </c>
      <c r="D29" s="1">
        <v>70250</v>
      </c>
      <c r="E29" s="1">
        <v>78000</v>
      </c>
      <c r="F29" s="1">
        <v>84250</v>
      </c>
      <c r="G29" s="1">
        <v>90500</v>
      </c>
      <c r="H29" s="1">
        <v>96750</v>
      </c>
      <c r="I29" s="1">
        <v>103000</v>
      </c>
    </row>
    <row r="30" spans="1:9" x14ac:dyDescent="0.3">
      <c r="A30" t="s">
        <v>77</v>
      </c>
      <c r="B30">
        <v>63000</v>
      </c>
      <c r="C30" s="1">
        <v>72000</v>
      </c>
      <c r="D30" s="1">
        <v>81000</v>
      </c>
      <c r="E30" s="1">
        <v>90000</v>
      </c>
      <c r="F30" s="1">
        <v>97250</v>
      </c>
      <c r="G30" s="1">
        <v>104437.5</v>
      </c>
      <c r="H30" s="1">
        <v>111625</v>
      </c>
      <c r="I30" s="1">
        <v>118812.5</v>
      </c>
    </row>
    <row r="31" spans="1:9" x14ac:dyDescent="0.3">
      <c r="A31" t="s">
        <v>78</v>
      </c>
      <c r="B31">
        <v>54625</v>
      </c>
      <c r="C31" s="1">
        <v>62437.5</v>
      </c>
      <c r="D31" s="1">
        <v>70250</v>
      </c>
      <c r="E31" s="1">
        <v>78000</v>
      </c>
      <c r="F31" s="1">
        <v>84250</v>
      </c>
      <c r="G31" s="1">
        <v>90500</v>
      </c>
      <c r="H31" s="1">
        <v>96750</v>
      </c>
      <c r="I31" s="1">
        <v>103000</v>
      </c>
    </row>
    <row r="32" spans="1:9" x14ac:dyDescent="0.3">
      <c r="A32" t="s">
        <v>6</v>
      </c>
      <c r="B32">
        <v>56500</v>
      </c>
      <c r="C32" s="1">
        <v>64562.5</v>
      </c>
      <c r="D32" s="1">
        <v>72625</v>
      </c>
      <c r="E32" s="1">
        <v>80687.5</v>
      </c>
      <c r="F32" s="1">
        <v>87187.5</v>
      </c>
      <c r="G32" s="1">
        <v>93625</v>
      </c>
      <c r="H32" s="1">
        <v>100062.5</v>
      </c>
      <c r="I32" s="1">
        <v>106562.5</v>
      </c>
    </row>
    <row r="33" spans="1:9" x14ac:dyDescent="0.3">
      <c r="A33" t="s">
        <v>44</v>
      </c>
      <c r="B33">
        <v>54625</v>
      </c>
      <c r="C33" s="1">
        <v>62437.5</v>
      </c>
      <c r="D33" s="1">
        <v>70250</v>
      </c>
      <c r="E33" s="1">
        <v>78000</v>
      </c>
      <c r="F33" s="1">
        <v>84250</v>
      </c>
      <c r="G33" s="1">
        <v>90500</v>
      </c>
      <c r="H33" s="1">
        <v>96750</v>
      </c>
      <c r="I33" s="1">
        <v>103000</v>
      </c>
    </row>
    <row r="34" spans="1:9" x14ac:dyDescent="0.3">
      <c r="A34" t="s">
        <v>79</v>
      </c>
      <c r="B34">
        <v>56125</v>
      </c>
      <c r="C34" s="1">
        <v>64125</v>
      </c>
      <c r="D34" s="1">
        <v>72125</v>
      </c>
      <c r="E34" s="1">
        <v>80125</v>
      </c>
      <c r="F34" s="1">
        <v>86562.5</v>
      </c>
      <c r="G34" s="1">
        <v>93000</v>
      </c>
      <c r="H34" s="1">
        <v>99375</v>
      </c>
      <c r="I34" s="1">
        <v>105812.5</v>
      </c>
    </row>
    <row r="35" spans="1:9" x14ac:dyDescent="0.3">
      <c r="A35" t="s">
        <v>35</v>
      </c>
      <c r="B35">
        <v>68188</v>
      </c>
      <c r="C35" s="1">
        <v>77937.5</v>
      </c>
      <c r="D35" s="1">
        <v>87687.5</v>
      </c>
      <c r="E35" s="1">
        <v>97375</v>
      </c>
      <c r="F35" s="1">
        <v>105187.5</v>
      </c>
      <c r="G35" s="1">
        <v>113000</v>
      </c>
      <c r="H35" s="1">
        <v>120750</v>
      </c>
      <c r="I35" s="1">
        <v>128562.5</v>
      </c>
    </row>
    <row r="36" spans="1:9" x14ac:dyDescent="0.3">
      <c r="A36" t="s">
        <v>38</v>
      </c>
      <c r="B36">
        <v>54625</v>
      </c>
      <c r="C36" s="1">
        <v>62437.5</v>
      </c>
      <c r="D36" s="1">
        <v>70250</v>
      </c>
      <c r="E36" s="1">
        <v>78000</v>
      </c>
      <c r="F36" s="1">
        <v>84250</v>
      </c>
      <c r="G36" s="1">
        <v>90500</v>
      </c>
      <c r="H36" s="1">
        <v>96750</v>
      </c>
      <c r="I36" s="1">
        <v>103000</v>
      </c>
    </row>
    <row r="37" spans="1:9" x14ac:dyDescent="0.3">
      <c r="A37" t="s">
        <v>80</v>
      </c>
      <c r="B37">
        <v>54625</v>
      </c>
      <c r="C37" s="1">
        <v>62437.5</v>
      </c>
      <c r="D37" s="1">
        <v>70250</v>
      </c>
      <c r="E37" s="1">
        <v>78000</v>
      </c>
      <c r="F37" s="1">
        <v>84250</v>
      </c>
      <c r="G37" s="1">
        <v>90500</v>
      </c>
      <c r="H37" s="1">
        <v>96750</v>
      </c>
      <c r="I37" s="1">
        <v>103000</v>
      </c>
    </row>
    <row r="38" spans="1:9" x14ac:dyDescent="0.3">
      <c r="A38" t="s">
        <v>45</v>
      </c>
      <c r="B38">
        <v>54625</v>
      </c>
      <c r="C38" s="1">
        <v>62437.5</v>
      </c>
      <c r="D38" s="1">
        <v>70250</v>
      </c>
      <c r="E38" s="1">
        <v>78000</v>
      </c>
      <c r="F38" s="1">
        <v>84250</v>
      </c>
      <c r="G38" s="1">
        <v>90500</v>
      </c>
      <c r="H38" s="1">
        <v>96750</v>
      </c>
      <c r="I38" s="1">
        <v>103000</v>
      </c>
    </row>
    <row r="39" spans="1:9" x14ac:dyDescent="0.3">
      <c r="A39" t="s">
        <v>81</v>
      </c>
      <c r="B39">
        <v>57313</v>
      </c>
      <c r="C39" s="1">
        <v>65500</v>
      </c>
      <c r="D39" s="1">
        <v>73687.5</v>
      </c>
      <c r="E39" s="1">
        <v>81812.5</v>
      </c>
      <c r="F39" s="1">
        <v>88375</v>
      </c>
      <c r="G39" s="1">
        <v>94937.5</v>
      </c>
      <c r="H39" s="1">
        <v>101500</v>
      </c>
      <c r="I39" s="1">
        <v>108000</v>
      </c>
    </row>
    <row r="40" spans="1:9" x14ac:dyDescent="0.3">
      <c r="A40" t="s">
        <v>63</v>
      </c>
      <c r="B40">
        <v>54625</v>
      </c>
      <c r="C40" s="1">
        <v>62437.5</v>
      </c>
      <c r="D40" s="1">
        <v>70250</v>
      </c>
      <c r="E40" s="1">
        <v>78000</v>
      </c>
      <c r="F40" s="1">
        <v>84250</v>
      </c>
      <c r="G40" s="1">
        <v>90500</v>
      </c>
      <c r="H40" s="1">
        <v>96750</v>
      </c>
      <c r="I40" s="1">
        <v>103000</v>
      </c>
    </row>
    <row r="41" spans="1:9" x14ac:dyDescent="0.3">
      <c r="A41" t="s">
        <v>46</v>
      </c>
      <c r="B41">
        <v>54625</v>
      </c>
      <c r="C41" s="1">
        <v>62437.5</v>
      </c>
      <c r="D41" s="1">
        <v>70250</v>
      </c>
      <c r="E41" s="1">
        <v>78000</v>
      </c>
      <c r="F41" s="1">
        <v>84250</v>
      </c>
      <c r="G41" s="1">
        <v>90500</v>
      </c>
      <c r="H41" s="1">
        <v>96750</v>
      </c>
      <c r="I41" s="1">
        <v>103000</v>
      </c>
    </row>
    <row r="42" spans="1:9" x14ac:dyDescent="0.3">
      <c r="A42" t="s">
        <v>7</v>
      </c>
      <c r="B42">
        <v>54625</v>
      </c>
      <c r="C42" s="1">
        <v>62437.5</v>
      </c>
      <c r="D42" s="1">
        <v>70250</v>
      </c>
      <c r="E42" s="1">
        <v>78000</v>
      </c>
      <c r="F42" s="1">
        <v>84250</v>
      </c>
      <c r="G42" s="1">
        <v>90500</v>
      </c>
      <c r="H42" s="1">
        <v>96750</v>
      </c>
      <c r="I42" s="1">
        <v>103000</v>
      </c>
    </row>
    <row r="43" spans="1:9" x14ac:dyDescent="0.3">
      <c r="A43" t="s">
        <v>58</v>
      </c>
      <c r="B43">
        <v>55250</v>
      </c>
      <c r="C43" s="1">
        <v>63125</v>
      </c>
      <c r="D43" s="1">
        <v>71000</v>
      </c>
      <c r="E43" s="1">
        <v>78875</v>
      </c>
      <c r="F43" s="1">
        <v>85187.5</v>
      </c>
      <c r="G43" s="1">
        <v>91500</v>
      </c>
      <c r="H43" s="1">
        <v>97812.5</v>
      </c>
      <c r="I43" s="1">
        <v>104125</v>
      </c>
    </row>
    <row r="44" spans="1:9" x14ac:dyDescent="0.3">
      <c r="A44" t="s">
        <v>8</v>
      </c>
      <c r="B44">
        <v>58063</v>
      </c>
      <c r="C44" s="1">
        <v>66312.5</v>
      </c>
      <c r="D44" s="1">
        <v>74625</v>
      </c>
      <c r="E44" s="1">
        <v>82875</v>
      </c>
      <c r="F44" s="1">
        <v>89562.5</v>
      </c>
      <c r="G44" s="1">
        <v>96187.5</v>
      </c>
      <c r="H44" s="1">
        <v>102812.5</v>
      </c>
      <c r="I44" s="1">
        <v>109437.5</v>
      </c>
    </row>
    <row r="45" spans="1:9" x14ac:dyDescent="0.3">
      <c r="A45" t="s">
        <v>61</v>
      </c>
      <c r="B45">
        <v>58563</v>
      </c>
      <c r="C45" s="1">
        <v>66937.5</v>
      </c>
      <c r="D45" s="1">
        <v>75312.5</v>
      </c>
      <c r="E45" s="1">
        <v>83625</v>
      </c>
      <c r="F45" s="1">
        <v>90375</v>
      </c>
      <c r="G45" s="1">
        <v>97062.5</v>
      </c>
      <c r="H45" s="1">
        <v>103750</v>
      </c>
      <c r="I45" s="1">
        <v>110437.5</v>
      </c>
    </row>
    <row r="46" spans="1:9" x14ac:dyDescent="0.3">
      <c r="A46" t="s">
        <v>9</v>
      </c>
      <c r="B46">
        <v>54625</v>
      </c>
      <c r="C46" s="1">
        <v>62437.5</v>
      </c>
      <c r="D46" s="1">
        <v>70250</v>
      </c>
      <c r="E46" s="1">
        <v>78000</v>
      </c>
      <c r="F46" s="1">
        <v>84250</v>
      </c>
      <c r="G46" s="1">
        <v>90500</v>
      </c>
      <c r="H46" s="1">
        <v>96750</v>
      </c>
      <c r="I46" s="1">
        <v>103000</v>
      </c>
    </row>
    <row r="47" spans="1:9" x14ac:dyDescent="0.3">
      <c r="A47" t="s">
        <v>10</v>
      </c>
      <c r="B47">
        <v>56125</v>
      </c>
      <c r="C47" s="1">
        <v>64125</v>
      </c>
      <c r="D47" s="1">
        <v>72125</v>
      </c>
      <c r="E47" s="1">
        <v>80125</v>
      </c>
      <c r="F47" s="1">
        <v>86562.5</v>
      </c>
      <c r="G47" s="1">
        <v>93000</v>
      </c>
      <c r="H47" s="1">
        <v>99375</v>
      </c>
      <c r="I47" s="1">
        <v>105812.5</v>
      </c>
    </row>
    <row r="48" spans="1:9" x14ac:dyDescent="0.3">
      <c r="A48" t="s">
        <v>26</v>
      </c>
      <c r="B48">
        <v>54625</v>
      </c>
      <c r="C48" s="1">
        <v>62437.5</v>
      </c>
      <c r="D48" s="1">
        <v>70250</v>
      </c>
      <c r="E48" s="1">
        <v>78000</v>
      </c>
      <c r="F48" s="1">
        <v>84250</v>
      </c>
      <c r="G48" s="1">
        <v>90500</v>
      </c>
      <c r="H48" s="1">
        <v>96750</v>
      </c>
      <c r="I48" s="1">
        <v>103000</v>
      </c>
    </row>
    <row r="49" spans="1:9" x14ac:dyDescent="0.3">
      <c r="A49" t="s">
        <v>47</v>
      </c>
      <c r="B49">
        <v>72625</v>
      </c>
      <c r="C49" s="1">
        <v>83000</v>
      </c>
      <c r="D49" s="1">
        <v>93375</v>
      </c>
      <c r="E49" s="1">
        <v>103687.5</v>
      </c>
      <c r="F49" s="1">
        <v>112000</v>
      </c>
      <c r="G49" s="1">
        <v>120312.5</v>
      </c>
      <c r="H49" s="1">
        <v>128625</v>
      </c>
      <c r="I49" s="1">
        <v>136875</v>
      </c>
    </row>
    <row r="50" spans="1:9" x14ac:dyDescent="0.3">
      <c r="A50" t="s">
        <v>34</v>
      </c>
      <c r="B50">
        <v>54625</v>
      </c>
      <c r="C50" s="1">
        <v>62437.5</v>
      </c>
      <c r="D50" s="1">
        <v>70250</v>
      </c>
      <c r="E50" s="1">
        <v>78000</v>
      </c>
      <c r="F50" s="1">
        <v>84250</v>
      </c>
      <c r="G50" s="1">
        <v>90500</v>
      </c>
      <c r="H50" s="1">
        <v>96750</v>
      </c>
      <c r="I50" s="1">
        <v>103000</v>
      </c>
    </row>
    <row r="51" spans="1:9" x14ac:dyDescent="0.3">
      <c r="A51" t="s">
        <v>11</v>
      </c>
      <c r="B51">
        <v>54625</v>
      </c>
      <c r="C51" s="1">
        <v>62437.5</v>
      </c>
      <c r="D51" s="1">
        <v>70250</v>
      </c>
      <c r="E51" s="1">
        <v>78000</v>
      </c>
      <c r="F51" s="1">
        <v>84250</v>
      </c>
      <c r="G51" s="1">
        <v>90500</v>
      </c>
      <c r="H51" s="1">
        <v>96750</v>
      </c>
      <c r="I51" s="1">
        <v>103000</v>
      </c>
    </row>
    <row r="52" spans="1:9" x14ac:dyDescent="0.3">
      <c r="A52" t="s">
        <v>12</v>
      </c>
      <c r="B52">
        <v>54625</v>
      </c>
      <c r="C52" s="1">
        <v>62437.5</v>
      </c>
      <c r="D52" s="1">
        <v>70250</v>
      </c>
      <c r="E52" s="1">
        <v>78000</v>
      </c>
      <c r="F52" s="1">
        <v>84250</v>
      </c>
      <c r="G52" s="1">
        <v>90500</v>
      </c>
      <c r="H52" s="1">
        <v>96750</v>
      </c>
      <c r="I52" s="1">
        <v>103000</v>
      </c>
    </row>
    <row r="53" spans="1:9" x14ac:dyDescent="0.3">
      <c r="A53" t="s">
        <v>42</v>
      </c>
      <c r="B53">
        <v>57625</v>
      </c>
      <c r="C53" s="1">
        <v>65875</v>
      </c>
      <c r="D53" s="1">
        <v>74125</v>
      </c>
      <c r="E53" s="1">
        <v>82312.5</v>
      </c>
      <c r="F53" s="1">
        <v>88937.5</v>
      </c>
      <c r="G53" s="1">
        <v>95500</v>
      </c>
      <c r="H53" s="1">
        <v>102125</v>
      </c>
      <c r="I53" s="1">
        <v>108687.5</v>
      </c>
    </row>
    <row r="54" spans="1:9" x14ac:dyDescent="0.3">
      <c r="A54" t="s">
        <v>27</v>
      </c>
      <c r="B54">
        <v>61688</v>
      </c>
      <c r="C54" s="1">
        <v>70500</v>
      </c>
      <c r="D54" s="1">
        <v>79312.5</v>
      </c>
      <c r="E54" s="1">
        <v>88125</v>
      </c>
      <c r="F54" s="1">
        <v>95187.5</v>
      </c>
      <c r="G54" s="1">
        <v>102250</v>
      </c>
      <c r="H54" s="1">
        <v>109312.5</v>
      </c>
      <c r="I54" s="1">
        <v>116375</v>
      </c>
    </row>
    <row r="55" spans="1:9" x14ac:dyDescent="0.3">
      <c r="A55" t="s">
        <v>82</v>
      </c>
      <c r="B55">
        <v>72625</v>
      </c>
      <c r="C55" s="1">
        <v>83000</v>
      </c>
      <c r="D55" s="1">
        <v>93375</v>
      </c>
      <c r="E55" s="1">
        <v>103687.5</v>
      </c>
      <c r="F55" s="1">
        <v>112000</v>
      </c>
      <c r="G55" s="1">
        <v>120312.5</v>
      </c>
      <c r="H55" s="1">
        <v>128625</v>
      </c>
      <c r="I55" s="1">
        <v>136875</v>
      </c>
    </row>
    <row r="56" spans="1:9" x14ac:dyDescent="0.3">
      <c r="A56" t="s">
        <v>83</v>
      </c>
      <c r="B56">
        <v>55438</v>
      </c>
      <c r="C56" s="1">
        <v>63375</v>
      </c>
      <c r="D56" s="1">
        <v>71312.5</v>
      </c>
      <c r="E56" s="1">
        <v>79187.5</v>
      </c>
      <c r="F56" s="1">
        <v>85562.5</v>
      </c>
      <c r="G56" s="1">
        <v>91875</v>
      </c>
      <c r="H56" s="1">
        <v>98250</v>
      </c>
      <c r="I56" s="1">
        <v>104562.5</v>
      </c>
    </row>
    <row r="57" spans="1:9" x14ac:dyDescent="0.3">
      <c r="A57" t="s">
        <v>84</v>
      </c>
      <c r="B57">
        <v>54625</v>
      </c>
      <c r="C57" s="1">
        <v>62437.5</v>
      </c>
      <c r="D57" s="1">
        <v>70250</v>
      </c>
      <c r="E57" s="1">
        <v>78000</v>
      </c>
      <c r="F57" s="1">
        <v>84250</v>
      </c>
      <c r="G57" s="1">
        <v>90500</v>
      </c>
      <c r="H57" s="1">
        <v>96750</v>
      </c>
      <c r="I57" s="1">
        <v>103000</v>
      </c>
    </row>
    <row r="58" spans="1:9" x14ac:dyDescent="0.3">
      <c r="A58" t="s">
        <v>13</v>
      </c>
      <c r="B58">
        <v>54625</v>
      </c>
      <c r="C58" s="1">
        <v>62437.5</v>
      </c>
      <c r="D58" s="1">
        <v>70250</v>
      </c>
      <c r="E58" s="1">
        <v>78000</v>
      </c>
      <c r="F58" s="1">
        <v>84250</v>
      </c>
      <c r="G58" s="1">
        <v>90500</v>
      </c>
      <c r="H58" s="1">
        <v>96750</v>
      </c>
      <c r="I58" s="1">
        <v>103000</v>
      </c>
    </row>
    <row r="59" spans="1:9" x14ac:dyDescent="0.3">
      <c r="A59" t="s">
        <v>14</v>
      </c>
      <c r="B59">
        <v>55688</v>
      </c>
      <c r="C59" s="1">
        <v>63625</v>
      </c>
      <c r="D59" s="1">
        <v>71562.5</v>
      </c>
      <c r="E59" s="1">
        <v>79500</v>
      </c>
      <c r="F59" s="1">
        <v>85875</v>
      </c>
      <c r="G59" s="1">
        <v>92250</v>
      </c>
      <c r="H59" s="1">
        <v>98625</v>
      </c>
      <c r="I59" s="1">
        <v>105000</v>
      </c>
    </row>
    <row r="60" spans="1:9" x14ac:dyDescent="0.3">
      <c r="A60" t="s">
        <v>15</v>
      </c>
      <c r="B60">
        <v>68188</v>
      </c>
      <c r="C60" s="1">
        <v>77937.5</v>
      </c>
      <c r="D60" s="1">
        <v>87687.5</v>
      </c>
      <c r="E60" s="1">
        <v>97375</v>
      </c>
      <c r="F60" s="1">
        <v>105187.5</v>
      </c>
      <c r="G60" s="1">
        <v>113000</v>
      </c>
      <c r="H60" s="1">
        <v>120750</v>
      </c>
      <c r="I60" s="1">
        <v>128562.5</v>
      </c>
    </row>
    <row r="61" spans="1:9" x14ac:dyDescent="0.3">
      <c r="A61" t="s">
        <v>16</v>
      </c>
      <c r="B61">
        <v>64750</v>
      </c>
      <c r="C61" s="1">
        <v>73937.5</v>
      </c>
      <c r="D61" s="1">
        <v>83250</v>
      </c>
      <c r="E61" s="1">
        <v>92437.5</v>
      </c>
      <c r="F61" s="1">
        <v>99875</v>
      </c>
      <c r="G61" s="1">
        <v>107250</v>
      </c>
      <c r="H61" s="1">
        <v>114625</v>
      </c>
      <c r="I61" s="1">
        <v>122062.5</v>
      </c>
    </row>
    <row r="62" spans="1:9" x14ac:dyDescent="0.3">
      <c r="A62" t="s">
        <v>85</v>
      </c>
      <c r="B62">
        <v>72500</v>
      </c>
      <c r="C62" s="1">
        <v>82875</v>
      </c>
      <c r="D62" s="1">
        <v>93250</v>
      </c>
      <c r="E62" s="1">
        <v>103562.5</v>
      </c>
      <c r="F62" s="1">
        <v>111875</v>
      </c>
      <c r="G62" s="1">
        <v>120187.5</v>
      </c>
      <c r="H62" s="1">
        <v>128437.5</v>
      </c>
      <c r="I62" s="1">
        <v>136750</v>
      </c>
    </row>
    <row r="63" spans="1:9" x14ac:dyDescent="0.3">
      <c r="A63" t="s">
        <v>66</v>
      </c>
      <c r="B63">
        <v>58813</v>
      </c>
      <c r="C63" s="1">
        <v>67250</v>
      </c>
      <c r="D63" s="1">
        <v>75625</v>
      </c>
      <c r="E63" s="1">
        <v>84000</v>
      </c>
      <c r="F63" s="1">
        <v>90750</v>
      </c>
      <c r="G63" s="1">
        <v>97500</v>
      </c>
      <c r="H63" s="1">
        <v>104187.5</v>
      </c>
      <c r="I63" s="1">
        <v>110937.5</v>
      </c>
    </row>
    <row r="64" spans="1:9" x14ac:dyDescent="0.3">
      <c r="A64" t="s">
        <v>17</v>
      </c>
      <c r="B64">
        <v>55938</v>
      </c>
      <c r="C64" s="1">
        <v>63937.5</v>
      </c>
      <c r="D64" s="1">
        <v>71937.5</v>
      </c>
      <c r="E64" s="1">
        <v>79875</v>
      </c>
      <c r="F64" s="1">
        <v>86312.5</v>
      </c>
      <c r="G64" s="1">
        <v>92687.5</v>
      </c>
      <c r="H64" s="1">
        <v>99062.5</v>
      </c>
      <c r="I64" s="1">
        <v>105437.5</v>
      </c>
    </row>
    <row r="65" spans="1:9" x14ac:dyDescent="0.3">
      <c r="A65" t="s">
        <v>18</v>
      </c>
      <c r="B65">
        <v>65688</v>
      </c>
      <c r="C65" s="1">
        <v>75062.5</v>
      </c>
      <c r="D65" s="1">
        <v>84437.5</v>
      </c>
      <c r="E65" s="1">
        <v>93812.5</v>
      </c>
      <c r="F65" s="1">
        <v>101375</v>
      </c>
      <c r="G65" s="1">
        <v>108875</v>
      </c>
      <c r="H65" s="1">
        <v>116375</v>
      </c>
      <c r="I65" s="1">
        <v>123875</v>
      </c>
    </row>
    <row r="66" spans="1:9" x14ac:dyDescent="0.3">
      <c r="A66" t="s">
        <v>64</v>
      </c>
      <c r="B66">
        <v>64063</v>
      </c>
      <c r="C66" s="1">
        <v>73250</v>
      </c>
      <c r="D66" s="1">
        <v>82375</v>
      </c>
      <c r="E66" s="1">
        <v>91500</v>
      </c>
      <c r="F66" s="1">
        <v>98875</v>
      </c>
      <c r="G66" s="1">
        <v>106187.5</v>
      </c>
      <c r="H66" s="1">
        <v>113500</v>
      </c>
      <c r="I66" s="1">
        <v>120812.5</v>
      </c>
    </row>
    <row r="67" spans="1:9" x14ac:dyDescent="0.3">
      <c r="A67" t="s">
        <v>19</v>
      </c>
      <c r="B67">
        <v>57750</v>
      </c>
      <c r="C67" s="1">
        <v>66000</v>
      </c>
      <c r="D67" s="1">
        <v>74250</v>
      </c>
      <c r="E67" s="1">
        <v>82500</v>
      </c>
      <c r="F67" s="1">
        <v>89125</v>
      </c>
      <c r="G67" s="1">
        <v>95750</v>
      </c>
      <c r="H67" s="1">
        <v>102312.5</v>
      </c>
      <c r="I67" s="1">
        <v>108937.5</v>
      </c>
    </row>
    <row r="68" spans="1:9" x14ac:dyDescent="0.3">
      <c r="A68" t="s">
        <v>86</v>
      </c>
      <c r="B68">
        <v>54625</v>
      </c>
      <c r="C68" s="1">
        <v>62437.5</v>
      </c>
      <c r="D68" s="1">
        <v>70250</v>
      </c>
      <c r="E68" s="1">
        <v>78000</v>
      </c>
      <c r="F68" s="1">
        <v>84250</v>
      </c>
      <c r="G68" s="1">
        <v>90500</v>
      </c>
      <c r="H68" s="1">
        <v>96750</v>
      </c>
      <c r="I68" s="1">
        <v>103000</v>
      </c>
    </row>
    <row r="69" spans="1:9" x14ac:dyDescent="0.3">
      <c r="A69" t="s">
        <v>87</v>
      </c>
      <c r="B69">
        <v>54625</v>
      </c>
      <c r="C69" s="1">
        <v>62437.5</v>
      </c>
      <c r="D69" s="1">
        <v>70250</v>
      </c>
      <c r="E69" s="1">
        <v>78000</v>
      </c>
      <c r="F69" s="1">
        <v>84250</v>
      </c>
      <c r="G69" s="1">
        <v>90500</v>
      </c>
      <c r="H69" s="1">
        <v>96750</v>
      </c>
      <c r="I69" s="1">
        <v>103000</v>
      </c>
    </row>
    <row r="70" spans="1:9" x14ac:dyDescent="0.3">
      <c r="A70" t="s">
        <v>20</v>
      </c>
      <c r="B70">
        <v>54625</v>
      </c>
      <c r="C70" s="1">
        <v>62437.5</v>
      </c>
      <c r="D70" s="1">
        <v>70250</v>
      </c>
      <c r="E70" s="1">
        <v>78000</v>
      </c>
      <c r="F70" s="1">
        <v>84250</v>
      </c>
      <c r="G70" s="1">
        <v>90500</v>
      </c>
      <c r="H70" s="1">
        <v>96750</v>
      </c>
      <c r="I70" s="1">
        <v>103000</v>
      </c>
    </row>
    <row r="71" spans="1:9" x14ac:dyDescent="0.3">
      <c r="A71" t="s">
        <v>88</v>
      </c>
      <c r="B71">
        <v>54625</v>
      </c>
      <c r="C71" s="1">
        <v>62437.5</v>
      </c>
      <c r="D71" s="1">
        <v>70250</v>
      </c>
      <c r="E71" s="1">
        <v>78000</v>
      </c>
      <c r="F71" s="1">
        <v>84250</v>
      </c>
      <c r="G71" s="1">
        <v>90500</v>
      </c>
      <c r="H71" s="1">
        <v>96750</v>
      </c>
      <c r="I71" s="1">
        <v>103000</v>
      </c>
    </row>
    <row r="72" spans="1:9" x14ac:dyDescent="0.3">
      <c r="A72" t="s">
        <v>28</v>
      </c>
      <c r="B72">
        <v>63875</v>
      </c>
      <c r="C72" s="1">
        <v>73000</v>
      </c>
      <c r="D72" s="1">
        <v>82125</v>
      </c>
      <c r="E72" s="1">
        <v>91250</v>
      </c>
      <c r="F72" s="1">
        <v>98562.5</v>
      </c>
      <c r="G72" s="1">
        <v>105875</v>
      </c>
      <c r="H72" s="1">
        <v>113187.5</v>
      </c>
      <c r="I72" s="1">
        <v>120500</v>
      </c>
    </row>
    <row r="73" spans="1:9" x14ac:dyDescent="0.3">
      <c r="A73" t="s">
        <v>36</v>
      </c>
      <c r="B73">
        <v>61375</v>
      </c>
      <c r="C73" s="1">
        <v>70125</v>
      </c>
      <c r="D73" s="1">
        <v>78875</v>
      </c>
      <c r="E73" s="1">
        <v>87625</v>
      </c>
      <c r="F73" s="1">
        <v>94625</v>
      </c>
      <c r="G73" s="1">
        <v>101625</v>
      </c>
      <c r="H73" s="1">
        <v>108687.5</v>
      </c>
      <c r="I73" s="1">
        <v>115687.5</v>
      </c>
    </row>
    <row r="74" spans="1:9" x14ac:dyDescent="0.3">
      <c r="A74" t="s">
        <v>89</v>
      </c>
      <c r="B74">
        <v>54625</v>
      </c>
      <c r="C74" s="1">
        <v>62437.5</v>
      </c>
      <c r="D74" s="1">
        <v>70250</v>
      </c>
      <c r="E74" s="1">
        <v>78000</v>
      </c>
      <c r="F74" s="1">
        <v>84250</v>
      </c>
      <c r="G74" s="1">
        <v>90500</v>
      </c>
      <c r="H74" s="1">
        <v>96750</v>
      </c>
      <c r="I74" s="1">
        <v>103000</v>
      </c>
    </row>
    <row r="75" spans="1:9" x14ac:dyDescent="0.3">
      <c r="A75" t="s">
        <v>90</v>
      </c>
      <c r="B75">
        <v>65938</v>
      </c>
      <c r="C75" s="1">
        <v>75312.5</v>
      </c>
      <c r="D75" s="1">
        <v>84750</v>
      </c>
      <c r="E75" s="1">
        <v>94125</v>
      </c>
      <c r="F75" s="1">
        <v>101687.5</v>
      </c>
      <c r="G75" s="1">
        <v>109187.5</v>
      </c>
      <c r="H75" s="1">
        <v>116750</v>
      </c>
      <c r="I75" s="1">
        <v>124250</v>
      </c>
    </row>
    <row r="76" spans="1:9" x14ac:dyDescent="0.3">
      <c r="A76" t="s">
        <v>59</v>
      </c>
      <c r="B76">
        <v>81313</v>
      </c>
      <c r="C76" s="1">
        <v>92937.5</v>
      </c>
      <c r="D76" s="1">
        <v>104562.5</v>
      </c>
      <c r="E76" s="1">
        <v>116125</v>
      </c>
      <c r="F76" s="1">
        <v>125437.5</v>
      </c>
      <c r="G76" s="1">
        <v>134750</v>
      </c>
      <c r="H76" s="1">
        <v>144000</v>
      </c>
      <c r="I76" s="1">
        <v>153312.5</v>
      </c>
    </row>
    <row r="77" spans="1:9" x14ac:dyDescent="0.3">
      <c r="A77" t="s">
        <v>65</v>
      </c>
      <c r="B77">
        <v>81313</v>
      </c>
      <c r="C77" s="1">
        <v>92937.5</v>
      </c>
      <c r="D77" s="1">
        <v>104562.5</v>
      </c>
      <c r="E77" s="1">
        <v>116125</v>
      </c>
      <c r="F77" s="1">
        <v>125437.5</v>
      </c>
      <c r="G77" s="1">
        <v>134750</v>
      </c>
      <c r="H77" s="1">
        <v>144000</v>
      </c>
      <c r="I77" s="1">
        <v>153312.5</v>
      </c>
    </row>
    <row r="78" spans="1:9" x14ac:dyDescent="0.3">
      <c r="A78" t="s">
        <v>29</v>
      </c>
      <c r="B78">
        <v>54625</v>
      </c>
      <c r="C78" s="1">
        <v>62437.5</v>
      </c>
      <c r="D78" s="1">
        <v>70250</v>
      </c>
      <c r="E78" s="1">
        <v>78000</v>
      </c>
      <c r="F78" s="1">
        <v>84250</v>
      </c>
      <c r="G78" s="1">
        <v>90500</v>
      </c>
      <c r="H78" s="1">
        <v>96750</v>
      </c>
      <c r="I78" s="1">
        <v>103000</v>
      </c>
    </row>
    <row r="79" spans="1:9" x14ac:dyDescent="0.3">
      <c r="A79" t="s">
        <v>91</v>
      </c>
      <c r="B79">
        <v>68188</v>
      </c>
      <c r="C79" s="1">
        <v>77937.5</v>
      </c>
      <c r="D79" s="1">
        <v>87687.5</v>
      </c>
      <c r="E79" s="1">
        <v>97375</v>
      </c>
      <c r="F79" s="1">
        <v>105187.5</v>
      </c>
      <c r="G79" s="1">
        <v>113000</v>
      </c>
      <c r="H79" s="1">
        <v>120750</v>
      </c>
      <c r="I79" s="1">
        <v>128562.5</v>
      </c>
    </row>
    <row r="80" spans="1:9" x14ac:dyDescent="0.3">
      <c r="A80" t="s">
        <v>30</v>
      </c>
      <c r="B80">
        <v>59500</v>
      </c>
      <c r="C80" s="1">
        <v>68000</v>
      </c>
      <c r="D80" s="1">
        <v>76500</v>
      </c>
      <c r="E80" s="1">
        <v>85000</v>
      </c>
      <c r="F80" s="1">
        <v>91812.5</v>
      </c>
      <c r="G80" s="1">
        <v>98625</v>
      </c>
      <c r="H80" s="1">
        <v>105437.5</v>
      </c>
      <c r="I80" s="1">
        <v>112250</v>
      </c>
    </row>
    <row r="81" spans="1:9" x14ac:dyDescent="0.3">
      <c r="A81" t="s">
        <v>21</v>
      </c>
      <c r="B81">
        <v>64938</v>
      </c>
      <c r="C81" s="1">
        <v>74187.5</v>
      </c>
      <c r="D81" s="1">
        <v>83437.5</v>
      </c>
      <c r="E81" s="1">
        <v>92687.5</v>
      </c>
      <c r="F81" s="1">
        <v>100125</v>
      </c>
      <c r="G81" s="1">
        <v>107562.5</v>
      </c>
      <c r="H81" s="1">
        <v>114937.5</v>
      </c>
      <c r="I81" s="1">
        <v>122375</v>
      </c>
    </row>
    <row r="82" spans="1:9" x14ac:dyDescent="0.3">
      <c r="A82" t="s">
        <v>53</v>
      </c>
      <c r="B82">
        <v>60125</v>
      </c>
      <c r="C82" s="1">
        <v>68750</v>
      </c>
      <c r="D82" s="1">
        <v>77312.5</v>
      </c>
      <c r="E82" s="1">
        <v>85875</v>
      </c>
      <c r="F82" s="1">
        <v>92750</v>
      </c>
      <c r="G82" s="1">
        <v>99625</v>
      </c>
      <c r="H82" s="1">
        <v>106500</v>
      </c>
      <c r="I82" s="1">
        <v>113375</v>
      </c>
    </row>
    <row r="83" spans="1:9" x14ac:dyDescent="0.3">
      <c r="A83" t="s">
        <v>39</v>
      </c>
      <c r="B83">
        <v>63188</v>
      </c>
      <c r="C83" s="1">
        <v>72187.5</v>
      </c>
      <c r="D83" s="1">
        <v>81187.5</v>
      </c>
      <c r="E83" s="1">
        <v>90187.5</v>
      </c>
      <c r="F83" s="1">
        <v>97437.5</v>
      </c>
      <c r="G83" s="1">
        <v>104625</v>
      </c>
      <c r="H83" s="1">
        <v>111875</v>
      </c>
      <c r="I83" s="1">
        <v>119062.5</v>
      </c>
    </row>
    <row r="84" spans="1:9" x14ac:dyDescent="0.3">
      <c r="A84" t="s">
        <v>50</v>
      </c>
      <c r="B84">
        <v>57313</v>
      </c>
      <c r="C84" s="1">
        <v>65500</v>
      </c>
      <c r="D84" s="1">
        <v>73687.5</v>
      </c>
      <c r="E84" s="1">
        <v>81812.5</v>
      </c>
      <c r="F84" s="1">
        <v>88375</v>
      </c>
      <c r="G84" s="1">
        <v>94937.5</v>
      </c>
      <c r="H84" s="1">
        <v>101500</v>
      </c>
      <c r="I84" s="1">
        <v>108000</v>
      </c>
    </row>
    <row r="85" spans="1:9" x14ac:dyDescent="0.3">
      <c r="A85" t="s">
        <v>54</v>
      </c>
      <c r="B85">
        <v>81313</v>
      </c>
      <c r="C85" s="1">
        <v>92937.5</v>
      </c>
      <c r="D85" s="1">
        <v>104562.5</v>
      </c>
      <c r="E85" s="1">
        <v>116125</v>
      </c>
      <c r="F85" s="1">
        <v>125437.5</v>
      </c>
      <c r="G85" s="1">
        <v>134750</v>
      </c>
      <c r="H85" s="1">
        <v>144000</v>
      </c>
      <c r="I85" s="1">
        <v>153312.5</v>
      </c>
    </row>
    <row r="86" spans="1:9" x14ac:dyDescent="0.3">
      <c r="A86" t="s">
        <v>51</v>
      </c>
      <c r="B86">
        <v>64938</v>
      </c>
      <c r="C86" s="1">
        <v>74187.5</v>
      </c>
      <c r="D86" s="1">
        <v>83437.5</v>
      </c>
      <c r="E86" s="1">
        <v>92687.5</v>
      </c>
      <c r="F86" s="1">
        <v>100125</v>
      </c>
      <c r="G86" s="1">
        <v>107562.5</v>
      </c>
      <c r="H86" s="1">
        <v>114937.5</v>
      </c>
      <c r="I86" s="1">
        <v>122375</v>
      </c>
    </row>
    <row r="87" spans="1:9" x14ac:dyDescent="0.3">
      <c r="A87" t="s">
        <v>92</v>
      </c>
      <c r="B87">
        <v>81313</v>
      </c>
      <c r="C87" s="1">
        <v>92937.5</v>
      </c>
      <c r="D87" s="1">
        <v>104562.5</v>
      </c>
      <c r="E87" s="1">
        <v>116125</v>
      </c>
      <c r="F87" s="1">
        <v>125437.5</v>
      </c>
      <c r="G87" s="1">
        <v>134750</v>
      </c>
      <c r="H87" s="1">
        <v>144000</v>
      </c>
      <c r="I87" s="1">
        <v>153312.5</v>
      </c>
    </row>
    <row r="88" spans="1:9" x14ac:dyDescent="0.3">
      <c r="A88" t="s">
        <v>93</v>
      </c>
      <c r="B88">
        <v>56438</v>
      </c>
      <c r="C88" s="1">
        <v>64500</v>
      </c>
      <c r="D88" s="1">
        <v>72562.5</v>
      </c>
      <c r="E88" s="1">
        <v>80625</v>
      </c>
      <c r="F88" s="1">
        <v>87125</v>
      </c>
      <c r="G88" s="1">
        <v>93562.5</v>
      </c>
      <c r="H88" s="1">
        <v>100000</v>
      </c>
      <c r="I88" s="1">
        <v>106437.5</v>
      </c>
    </row>
    <row r="89" spans="1:9" x14ac:dyDescent="0.3">
      <c r="A89" t="s">
        <v>31</v>
      </c>
      <c r="B89">
        <v>72625</v>
      </c>
      <c r="C89" s="1">
        <v>83000</v>
      </c>
      <c r="D89" s="1">
        <v>93375</v>
      </c>
      <c r="E89" s="1">
        <v>103687.5</v>
      </c>
      <c r="F89" s="1">
        <v>112000</v>
      </c>
      <c r="G89" s="1">
        <v>120312.5</v>
      </c>
      <c r="H89" s="1">
        <v>128625</v>
      </c>
      <c r="I89" s="1">
        <v>136875</v>
      </c>
    </row>
    <row r="90" spans="1:9" x14ac:dyDescent="0.3">
      <c r="A90" t="s">
        <v>32</v>
      </c>
      <c r="B90">
        <v>54625</v>
      </c>
      <c r="C90" s="1">
        <v>62437.5</v>
      </c>
      <c r="D90" s="1">
        <v>70250</v>
      </c>
      <c r="E90" s="1">
        <v>78000</v>
      </c>
      <c r="F90" s="1">
        <v>84250</v>
      </c>
      <c r="G90" s="1">
        <v>90500</v>
      </c>
      <c r="H90" s="1">
        <v>96750</v>
      </c>
      <c r="I90" s="1">
        <v>103000</v>
      </c>
    </row>
    <row r="91" spans="1:9" x14ac:dyDescent="0.3">
      <c r="A91" t="s">
        <v>40</v>
      </c>
      <c r="B91">
        <v>54625</v>
      </c>
      <c r="C91" s="1">
        <v>62437.5</v>
      </c>
      <c r="D91" s="1">
        <v>70250</v>
      </c>
      <c r="E91" s="1">
        <v>78000</v>
      </c>
      <c r="F91" s="1">
        <v>84250</v>
      </c>
      <c r="G91" s="1">
        <v>90500</v>
      </c>
      <c r="H91" s="1">
        <v>96750</v>
      </c>
      <c r="I91" s="1">
        <v>103000</v>
      </c>
    </row>
    <row r="92" spans="1:9" x14ac:dyDescent="0.3">
      <c r="A92" t="s">
        <v>22</v>
      </c>
      <c r="B92">
        <v>56438</v>
      </c>
      <c r="C92" s="1">
        <v>64500</v>
      </c>
      <c r="D92" s="1">
        <v>72562.5</v>
      </c>
      <c r="E92" s="1">
        <v>80625</v>
      </c>
      <c r="F92" s="1">
        <v>87125</v>
      </c>
      <c r="G92" s="1">
        <v>93562.5</v>
      </c>
      <c r="H92" s="1">
        <v>100000</v>
      </c>
      <c r="I92" s="1">
        <v>106437.5</v>
      </c>
    </row>
    <row r="93" spans="1:9" x14ac:dyDescent="0.3">
      <c r="A93" t="s">
        <v>41</v>
      </c>
      <c r="B93">
        <v>54625</v>
      </c>
      <c r="C93" s="1">
        <v>62437.5</v>
      </c>
      <c r="D93" s="1">
        <v>70250</v>
      </c>
      <c r="E93" s="1">
        <v>78000</v>
      </c>
      <c r="F93" s="1">
        <v>84250</v>
      </c>
      <c r="G93" s="1">
        <v>90500</v>
      </c>
      <c r="H93" s="1">
        <v>96750</v>
      </c>
      <c r="I93" s="1">
        <v>103000</v>
      </c>
    </row>
    <row r="94" spans="1:9" x14ac:dyDescent="0.3">
      <c r="A94" t="s">
        <v>94</v>
      </c>
      <c r="B94">
        <v>54625</v>
      </c>
      <c r="C94" s="1">
        <v>62437.5</v>
      </c>
      <c r="D94" s="1">
        <v>70250</v>
      </c>
      <c r="E94" s="1">
        <v>78000</v>
      </c>
      <c r="F94" s="1">
        <v>84250</v>
      </c>
      <c r="G94" s="1">
        <v>90500</v>
      </c>
      <c r="H94" s="1">
        <v>96750</v>
      </c>
      <c r="I94" s="1">
        <v>103000</v>
      </c>
    </row>
    <row r="95" spans="1:9" x14ac:dyDescent="0.3">
      <c r="A95" t="s">
        <v>33</v>
      </c>
      <c r="B95">
        <v>54625</v>
      </c>
      <c r="C95" s="1">
        <v>62437.5</v>
      </c>
      <c r="D95" s="1">
        <v>70250</v>
      </c>
      <c r="E95" s="1">
        <v>78000</v>
      </c>
      <c r="F95" s="1">
        <v>84250</v>
      </c>
      <c r="G95" s="1">
        <v>90500</v>
      </c>
      <c r="H95" s="1">
        <v>96750</v>
      </c>
      <c r="I95" s="1">
        <v>103000</v>
      </c>
    </row>
    <row r="96" spans="1:9" x14ac:dyDescent="0.3">
      <c r="A96" t="s">
        <v>48</v>
      </c>
      <c r="B96">
        <v>81313</v>
      </c>
      <c r="C96" s="1">
        <v>92937.5</v>
      </c>
      <c r="D96" s="1">
        <v>104562.5</v>
      </c>
      <c r="E96" s="1">
        <v>116125</v>
      </c>
      <c r="F96" s="1">
        <v>125437.5</v>
      </c>
      <c r="G96" s="1">
        <v>134750</v>
      </c>
      <c r="H96" s="1">
        <v>144000</v>
      </c>
      <c r="I96" s="1">
        <v>153312.5</v>
      </c>
    </row>
    <row r="97" spans="1:9" x14ac:dyDescent="0.3">
      <c r="A97" t="s">
        <v>55</v>
      </c>
      <c r="B97">
        <v>81313</v>
      </c>
      <c r="C97" s="1">
        <v>92937.5</v>
      </c>
      <c r="D97" s="1">
        <v>104562.5</v>
      </c>
      <c r="E97" s="1">
        <v>116125</v>
      </c>
      <c r="F97" s="1">
        <v>125437.5</v>
      </c>
      <c r="G97" s="1">
        <v>134750</v>
      </c>
      <c r="H97" s="1">
        <v>144000</v>
      </c>
      <c r="I97" s="1">
        <v>153312.5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9A51-28BA-4D9E-813B-AA1BD442C749}">
  <dimension ref="A1:I97"/>
  <sheetViews>
    <sheetView tabSelected="1" workbookViewId="0">
      <selection activeCell="A14" sqref="A14"/>
    </sheetView>
  </sheetViews>
  <sheetFormatPr defaultRowHeight="14.4" x14ac:dyDescent="0.3"/>
  <cols>
    <col min="1" max="1" width="41" customWidth="1"/>
    <col min="2" max="9" width="13" customWidth="1"/>
  </cols>
  <sheetData>
    <row r="1" spans="1:9" x14ac:dyDescent="0.3">
      <c r="A1" s="2" t="s">
        <v>105</v>
      </c>
    </row>
    <row r="2" spans="1:9" s="2" customFormat="1" x14ac:dyDescent="0.3">
      <c r="A2" s="2" t="s">
        <v>103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  <c r="I2" s="2" t="s">
        <v>102</v>
      </c>
    </row>
    <row r="3" spans="1:9" x14ac:dyDescent="0.3">
      <c r="A3" t="s">
        <v>52</v>
      </c>
      <c r="B3">
        <v>87150</v>
      </c>
      <c r="C3">
        <v>99600</v>
      </c>
      <c r="D3">
        <v>112050</v>
      </c>
      <c r="E3">
        <v>124425</v>
      </c>
      <c r="F3">
        <v>134400</v>
      </c>
      <c r="G3">
        <v>144375</v>
      </c>
      <c r="H3">
        <v>154350</v>
      </c>
      <c r="I3">
        <v>164250</v>
      </c>
    </row>
    <row r="4" spans="1:9" x14ac:dyDescent="0.3">
      <c r="A4" t="s">
        <v>67</v>
      </c>
      <c r="B4">
        <v>71775</v>
      </c>
      <c r="C4">
        <v>81975</v>
      </c>
      <c r="D4">
        <v>92250</v>
      </c>
      <c r="E4">
        <v>102450</v>
      </c>
      <c r="F4">
        <v>110700</v>
      </c>
      <c r="G4">
        <v>118875</v>
      </c>
      <c r="H4">
        <v>127050</v>
      </c>
      <c r="I4">
        <v>135300</v>
      </c>
    </row>
    <row r="5" spans="1:9" x14ac:dyDescent="0.3">
      <c r="A5" t="s">
        <v>23</v>
      </c>
      <c r="B5">
        <v>65550</v>
      </c>
      <c r="C5">
        <v>74925</v>
      </c>
      <c r="D5">
        <v>84300</v>
      </c>
      <c r="E5">
        <v>93600</v>
      </c>
      <c r="F5">
        <v>101100</v>
      </c>
      <c r="G5">
        <v>108600</v>
      </c>
      <c r="H5">
        <v>116100</v>
      </c>
      <c r="I5">
        <v>123600</v>
      </c>
    </row>
    <row r="6" spans="1:9" x14ac:dyDescent="0.3">
      <c r="A6" t="s">
        <v>69</v>
      </c>
      <c r="B6">
        <v>65550</v>
      </c>
      <c r="C6">
        <v>74925</v>
      </c>
      <c r="D6">
        <v>84300</v>
      </c>
      <c r="E6">
        <v>93600</v>
      </c>
      <c r="F6">
        <v>101100</v>
      </c>
      <c r="G6">
        <v>108600</v>
      </c>
      <c r="H6">
        <v>116100</v>
      </c>
      <c r="I6">
        <v>123600</v>
      </c>
    </row>
    <row r="7" spans="1:9" x14ac:dyDescent="0.3">
      <c r="A7" t="s">
        <v>0</v>
      </c>
      <c r="B7">
        <v>87150</v>
      </c>
      <c r="C7">
        <v>99600</v>
      </c>
      <c r="D7">
        <v>112050</v>
      </c>
      <c r="E7">
        <v>124425</v>
      </c>
      <c r="F7">
        <v>134400</v>
      </c>
      <c r="G7">
        <v>144375</v>
      </c>
      <c r="H7">
        <v>154350</v>
      </c>
      <c r="I7">
        <v>164250</v>
      </c>
    </row>
    <row r="8" spans="1:9" x14ac:dyDescent="0.3">
      <c r="A8" t="s">
        <v>24</v>
      </c>
      <c r="B8">
        <v>76650</v>
      </c>
      <c r="C8">
        <v>87600</v>
      </c>
      <c r="D8">
        <v>98550</v>
      </c>
      <c r="E8">
        <v>109500</v>
      </c>
      <c r="F8">
        <v>118275</v>
      </c>
      <c r="G8">
        <v>127050</v>
      </c>
      <c r="H8">
        <v>135825</v>
      </c>
      <c r="I8">
        <v>144600</v>
      </c>
    </row>
    <row r="9" spans="1:9" x14ac:dyDescent="0.3">
      <c r="A9" t="s">
        <v>56</v>
      </c>
      <c r="B9">
        <v>65550</v>
      </c>
      <c r="C9">
        <v>74925</v>
      </c>
      <c r="D9">
        <v>84300</v>
      </c>
      <c r="E9">
        <v>93600</v>
      </c>
      <c r="F9">
        <v>101100</v>
      </c>
      <c r="G9">
        <v>108600</v>
      </c>
      <c r="H9">
        <v>116100</v>
      </c>
      <c r="I9">
        <v>123600</v>
      </c>
    </row>
    <row r="10" spans="1:9" x14ac:dyDescent="0.3">
      <c r="A10" t="s">
        <v>70</v>
      </c>
      <c r="B10">
        <v>97575</v>
      </c>
      <c r="C10">
        <v>111525</v>
      </c>
      <c r="D10">
        <v>125475</v>
      </c>
      <c r="E10">
        <v>139350</v>
      </c>
      <c r="F10">
        <v>150525</v>
      </c>
      <c r="G10">
        <v>161700</v>
      </c>
      <c r="H10">
        <v>172800</v>
      </c>
      <c r="I10">
        <v>183975</v>
      </c>
    </row>
    <row r="11" spans="1:9" x14ac:dyDescent="0.3">
      <c r="A11" t="s">
        <v>25</v>
      </c>
      <c r="B11">
        <v>65550</v>
      </c>
      <c r="C11">
        <v>74925</v>
      </c>
      <c r="D11">
        <v>84300</v>
      </c>
      <c r="E11">
        <v>93600</v>
      </c>
      <c r="F11">
        <v>101100</v>
      </c>
      <c r="G11">
        <v>108600</v>
      </c>
      <c r="H11">
        <v>116100</v>
      </c>
      <c r="I11">
        <v>123600</v>
      </c>
    </row>
    <row r="12" spans="1:9" x14ac:dyDescent="0.3">
      <c r="A12" t="s">
        <v>57</v>
      </c>
      <c r="B12">
        <v>67725</v>
      </c>
      <c r="C12">
        <v>77400</v>
      </c>
      <c r="D12">
        <v>87075</v>
      </c>
      <c r="E12">
        <v>96750</v>
      </c>
      <c r="F12">
        <v>104550</v>
      </c>
      <c r="G12">
        <v>112275</v>
      </c>
      <c r="H12">
        <v>120000</v>
      </c>
      <c r="I12">
        <v>127725</v>
      </c>
    </row>
    <row r="13" spans="1:9" x14ac:dyDescent="0.3">
      <c r="A13" t="s">
        <v>71</v>
      </c>
      <c r="B13">
        <v>97575</v>
      </c>
      <c r="C13">
        <v>111525</v>
      </c>
      <c r="D13">
        <v>125475</v>
      </c>
      <c r="E13">
        <v>139350</v>
      </c>
      <c r="F13">
        <v>150525</v>
      </c>
      <c r="G13">
        <v>161700</v>
      </c>
      <c r="H13">
        <v>172800</v>
      </c>
      <c r="I13">
        <v>183975</v>
      </c>
    </row>
    <row r="14" spans="1:9" x14ac:dyDescent="0.3">
      <c r="A14" t="s">
        <v>68</v>
      </c>
      <c r="B14">
        <v>66825</v>
      </c>
      <c r="C14">
        <v>76350</v>
      </c>
      <c r="D14">
        <v>85875</v>
      </c>
      <c r="E14">
        <v>95400</v>
      </c>
      <c r="F14">
        <v>103050</v>
      </c>
      <c r="G14">
        <v>110700</v>
      </c>
      <c r="H14">
        <v>118350</v>
      </c>
      <c r="I14">
        <v>126000</v>
      </c>
    </row>
    <row r="15" spans="1:9" x14ac:dyDescent="0.3">
      <c r="A15" t="s">
        <v>60</v>
      </c>
      <c r="B15">
        <v>65550</v>
      </c>
      <c r="C15">
        <v>74925</v>
      </c>
      <c r="D15">
        <v>84300</v>
      </c>
      <c r="E15">
        <v>93600</v>
      </c>
      <c r="F15">
        <v>101100</v>
      </c>
      <c r="G15">
        <v>108600</v>
      </c>
      <c r="H15">
        <v>116100</v>
      </c>
      <c r="I15">
        <v>123600</v>
      </c>
    </row>
    <row r="16" spans="1:9" x14ac:dyDescent="0.3">
      <c r="A16" t="s">
        <v>1</v>
      </c>
      <c r="B16">
        <v>65550</v>
      </c>
      <c r="C16">
        <v>74925</v>
      </c>
      <c r="D16">
        <v>84300</v>
      </c>
      <c r="E16">
        <v>93600</v>
      </c>
      <c r="F16">
        <v>101100</v>
      </c>
      <c r="G16">
        <v>108600</v>
      </c>
      <c r="H16">
        <v>116100</v>
      </c>
      <c r="I16">
        <v>123600</v>
      </c>
    </row>
    <row r="17" spans="1:9" x14ac:dyDescent="0.3">
      <c r="A17" t="s">
        <v>72</v>
      </c>
      <c r="B17">
        <v>65550</v>
      </c>
      <c r="C17">
        <v>74925</v>
      </c>
      <c r="D17">
        <v>84300</v>
      </c>
      <c r="E17">
        <v>93600</v>
      </c>
      <c r="F17">
        <v>101100</v>
      </c>
      <c r="G17">
        <v>108600</v>
      </c>
      <c r="H17">
        <v>116100</v>
      </c>
      <c r="I17">
        <v>123600</v>
      </c>
    </row>
    <row r="18" spans="1:9" x14ac:dyDescent="0.3">
      <c r="A18" t="s">
        <v>2</v>
      </c>
      <c r="B18">
        <v>65550</v>
      </c>
      <c r="C18">
        <v>74925</v>
      </c>
      <c r="D18">
        <v>84300</v>
      </c>
      <c r="E18">
        <v>93600</v>
      </c>
      <c r="F18">
        <v>101100</v>
      </c>
      <c r="G18">
        <v>108600</v>
      </c>
      <c r="H18">
        <v>116100</v>
      </c>
      <c r="I18">
        <v>123600</v>
      </c>
    </row>
    <row r="19" spans="1:9" x14ac:dyDescent="0.3">
      <c r="A19" t="s">
        <v>73</v>
      </c>
      <c r="B19">
        <v>67500</v>
      </c>
      <c r="C19">
        <v>77100</v>
      </c>
      <c r="D19">
        <v>86775</v>
      </c>
      <c r="E19">
        <v>96375</v>
      </c>
      <c r="F19">
        <v>104100</v>
      </c>
      <c r="G19">
        <v>111825</v>
      </c>
      <c r="H19">
        <v>119550</v>
      </c>
      <c r="I19">
        <v>127275</v>
      </c>
    </row>
    <row r="20" spans="1:9" x14ac:dyDescent="0.3">
      <c r="A20" t="s">
        <v>43</v>
      </c>
      <c r="B20">
        <v>65700</v>
      </c>
      <c r="C20">
        <v>75075</v>
      </c>
      <c r="D20">
        <v>84450</v>
      </c>
      <c r="E20">
        <v>93825</v>
      </c>
      <c r="F20">
        <v>101400</v>
      </c>
      <c r="G20">
        <v>108900</v>
      </c>
      <c r="H20">
        <v>116400</v>
      </c>
      <c r="I20">
        <v>123900</v>
      </c>
    </row>
    <row r="21" spans="1:9" x14ac:dyDescent="0.3">
      <c r="A21" t="s">
        <v>62</v>
      </c>
      <c r="B21">
        <v>97575</v>
      </c>
      <c r="C21">
        <v>111525</v>
      </c>
      <c r="D21">
        <v>125475</v>
      </c>
      <c r="E21">
        <v>139350</v>
      </c>
      <c r="F21">
        <v>150525</v>
      </c>
      <c r="G21">
        <v>161700</v>
      </c>
      <c r="H21">
        <v>172800</v>
      </c>
      <c r="I21">
        <v>183975</v>
      </c>
    </row>
    <row r="22" spans="1:9" x14ac:dyDescent="0.3">
      <c r="A22" t="s">
        <v>37</v>
      </c>
      <c r="B22">
        <v>65550</v>
      </c>
      <c r="C22">
        <v>74925</v>
      </c>
      <c r="D22">
        <v>84300</v>
      </c>
      <c r="E22">
        <v>93600</v>
      </c>
      <c r="F22">
        <v>101100</v>
      </c>
      <c r="G22">
        <v>108600</v>
      </c>
      <c r="H22">
        <v>116100</v>
      </c>
      <c r="I22">
        <v>123600</v>
      </c>
    </row>
    <row r="23" spans="1:9" x14ac:dyDescent="0.3">
      <c r="A23" t="s">
        <v>3</v>
      </c>
      <c r="B23">
        <v>65550</v>
      </c>
      <c r="C23">
        <v>74925</v>
      </c>
      <c r="D23">
        <v>84300</v>
      </c>
      <c r="E23">
        <v>93600</v>
      </c>
      <c r="F23">
        <v>101100</v>
      </c>
      <c r="G23">
        <v>108600</v>
      </c>
      <c r="H23">
        <v>116100</v>
      </c>
      <c r="I23">
        <v>123600</v>
      </c>
    </row>
    <row r="24" spans="1:9" x14ac:dyDescent="0.3">
      <c r="A24" t="s">
        <v>74</v>
      </c>
      <c r="B24">
        <v>97575</v>
      </c>
      <c r="C24">
        <v>111525</v>
      </c>
      <c r="D24">
        <v>125475</v>
      </c>
      <c r="E24">
        <v>139350</v>
      </c>
      <c r="F24">
        <v>150525</v>
      </c>
      <c r="G24">
        <v>161700</v>
      </c>
      <c r="H24">
        <v>172800</v>
      </c>
      <c r="I24">
        <v>183975</v>
      </c>
    </row>
    <row r="25" spans="1:9" x14ac:dyDescent="0.3">
      <c r="A25" t="s">
        <v>75</v>
      </c>
      <c r="B25">
        <v>65550</v>
      </c>
      <c r="C25">
        <v>74925</v>
      </c>
      <c r="D25">
        <v>84300</v>
      </c>
      <c r="E25">
        <v>93600</v>
      </c>
      <c r="F25">
        <v>101100</v>
      </c>
      <c r="G25">
        <v>108600</v>
      </c>
      <c r="H25">
        <v>116100</v>
      </c>
      <c r="I25">
        <v>123600</v>
      </c>
    </row>
    <row r="26" spans="1:9" x14ac:dyDescent="0.3">
      <c r="A26" t="s">
        <v>4</v>
      </c>
      <c r="B26">
        <v>77925</v>
      </c>
      <c r="C26">
        <v>89025</v>
      </c>
      <c r="D26">
        <v>100125</v>
      </c>
      <c r="E26">
        <v>111225</v>
      </c>
      <c r="F26">
        <v>120150</v>
      </c>
      <c r="G26">
        <v>129075</v>
      </c>
      <c r="H26">
        <v>137925</v>
      </c>
      <c r="I26">
        <v>146850</v>
      </c>
    </row>
    <row r="27" spans="1:9" x14ac:dyDescent="0.3">
      <c r="A27" t="s">
        <v>76</v>
      </c>
      <c r="B27">
        <v>65550</v>
      </c>
      <c r="C27">
        <v>74925</v>
      </c>
      <c r="D27">
        <v>84300</v>
      </c>
      <c r="E27">
        <v>93600</v>
      </c>
      <c r="F27">
        <v>101100</v>
      </c>
      <c r="G27">
        <v>108600</v>
      </c>
      <c r="H27">
        <v>116100</v>
      </c>
      <c r="I27">
        <v>123600</v>
      </c>
    </row>
    <row r="28" spans="1:9" x14ac:dyDescent="0.3">
      <c r="A28" t="s">
        <v>5</v>
      </c>
      <c r="B28">
        <v>70050</v>
      </c>
      <c r="C28">
        <v>80025</v>
      </c>
      <c r="D28">
        <v>90000</v>
      </c>
      <c r="E28">
        <v>99975</v>
      </c>
      <c r="F28">
        <v>108000</v>
      </c>
      <c r="G28">
        <v>116025</v>
      </c>
      <c r="H28">
        <v>123975</v>
      </c>
      <c r="I28">
        <v>132000</v>
      </c>
    </row>
    <row r="29" spans="1:9" x14ac:dyDescent="0.3">
      <c r="A29" t="s">
        <v>49</v>
      </c>
      <c r="B29">
        <v>65550</v>
      </c>
      <c r="C29">
        <v>74925</v>
      </c>
      <c r="D29">
        <v>84300</v>
      </c>
      <c r="E29">
        <v>93600</v>
      </c>
      <c r="F29">
        <v>101100</v>
      </c>
      <c r="G29">
        <v>108600</v>
      </c>
      <c r="H29">
        <v>116100</v>
      </c>
      <c r="I29">
        <v>123600</v>
      </c>
    </row>
    <row r="30" spans="1:9" x14ac:dyDescent="0.3">
      <c r="A30" t="s">
        <v>77</v>
      </c>
      <c r="B30">
        <v>75600</v>
      </c>
      <c r="C30">
        <v>86400</v>
      </c>
      <c r="D30">
        <v>97200</v>
      </c>
      <c r="E30">
        <v>108000</v>
      </c>
      <c r="F30">
        <v>116700</v>
      </c>
      <c r="G30">
        <v>125325</v>
      </c>
      <c r="H30">
        <v>133950</v>
      </c>
      <c r="I30">
        <v>142575</v>
      </c>
    </row>
    <row r="31" spans="1:9" x14ac:dyDescent="0.3">
      <c r="A31" t="s">
        <v>78</v>
      </c>
      <c r="B31">
        <v>65550</v>
      </c>
      <c r="C31">
        <v>74925</v>
      </c>
      <c r="D31">
        <v>84300</v>
      </c>
      <c r="E31">
        <v>93600</v>
      </c>
      <c r="F31">
        <v>101100</v>
      </c>
      <c r="G31">
        <v>108600</v>
      </c>
      <c r="H31">
        <v>116100</v>
      </c>
      <c r="I31">
        <v>123600</v>
      </c>
    </row>
    <row r="32" spans="1:9" x14ac:dyDescent="0.3">
      <c r="A32" t="s">
        <v>6</v>
      </c>
      <c r="B32">
        <v>67800</v>
      </c>
      <c r="C32">
        <v>77475</v>
      </c>
      <c r="D32">
        <v>87150</v>
      </c>
      <c r="E32">
        <v>96825</v>
      </c>
      <c r="F32">
        <v>104625</v>
      </c>
      <c r="G32">
        <v>112350</v>
      </c>
      <c r="H32">
        <v>120075</v>
      </c>
      <c r="I32">
        <v>127875</v>
      </c>
    </row>
    <row r="33" spans="1:9" x14ac:dyDescent="0.3">
      <c r="A33" t="s">
        <v>44</v>
      </c>
      <c r="B33">
        <v>65550</v>
      </c>
      <c r="C33">
        <v>74925</v>
      </c>
      <c r="D33">
        <v>84300</v>
      </c>
      <c r="E33">
        <v>93600</v>
      </c>
      <c r="F33">
        <v>101100</v>
      </c>
      <c r="G33">
        <v>108600</v>
      </c>
      <c r="H33">
        <v>116100</v>
      </c>
      <c r="I33">
        <v>123600</v>
      </c>
    </row>
    <row r="34" spans="1:9" x14ac:dyDescent="0.3">
      <c r="A34" t="s">
        <v>79</v>
      </c>
      <c r="B34">
        <v>67350</v>
      </c>
      <c r="C34">
        <v>76950</v>
      </c>
      <c r="D34">
        <v>86550</v>
      </c>
      <c r="E34">
        <v>96150</v>
      </c>
      <c r="F34">
        <v>103875</v>
      </c>
      <c r="G34">
        <v>111600</v>
      </c>
      <c r="H34">
        <v>119250</v>
      </c>
      <c r="I34">
        <v>126975</v>
      </c>
    </row>
    <row r="35" spans="1:9" x14ac:dyDescent="0.3">
      <c r="A35" t="s">
        <v>35</v>
      </c>
      <c r="B35">
        <v>81825</v>
      </c>
      <c r="C35">
        <v>93525</v>
      </c>
      <c r="D35">
        <v>105225</v>
      </c>
      <c r="E35">
        <v>116850</v>
      </c>
      <c r="F35">
        <v>126225</v>
      </c>
      <c r="G35">
        <v>135600</v>
      </c>
      <c r="H35">
        <v>144900</v>
      </c>
      <c r="I35">
        <v>154275</v>
      </c>
    </row>
    <row r="36" spans="1:9" x14ac:dyDescent="0.3">
      <c r="A36" t="s">
        <v>38</v>
      </c>
      <c r="B36">
        <v>65550</v>
      </c>
      <c r="C36">
        <v>74925</v>
      </c>
      <c r="D36">
        <v>84300</v>
      </c>
      <c r="E36">
        <v>93600</v>
      </c>
      <c r="F36">
        <v>101100</v>
      </c>
      <c r="G36">
        <v>108600</v>
      </c>
      <c r="H36">
        <v>116100</v>
      </c>
      <c r="I36">
        <v>123600</v>
      </c>
    </row>
    <row r="37" spans="1:9" x14ac:dyDescent="0.3">
      <c r="A37" t="s">
        <v>80</v>
      </c>
      <c r="B37">
        <v>65550</v>
      </c>
      <c r="C37">
        <v>74925</v>
      </c>
      <c r="D37">
        <v>84300</v>
      </c>
      <c r="E37">
        <v>93600</v>
      </c>
      <c r="F37">
        <v>101100</v>
      </c>
      <c r="G37">
        <v>108600</v>
      </c>
      <c r="H37">
        <v>116100</v>
      </c>
      <c r="I37">
        <v>123600</v>
      </c>
    </row>
    <row r="38" spans="1:9" x14ac:dyDescent="0.3">
      <c r="A38" t="s">
        <v>45</v>
      </c>
      <c r="B38">
        <v>65550</v>
      </c>
      <c r="C38">
        <v>74925</v>
      </c>
      <c r="D38">
        <v>84300</v>
      </c>
      <c r="E38">
        <v>93600</v>
      </c>
      <c r="F38">
        <v>101100</v>
      </c>
      <c r="G38">
        <v>108600</v>
      </c>
      <c r="H38">
        <v>116100</v>
      </c>
      <c r="I38">
        <v>123600</v>
      </c>
    </row>
    <row r="39" spans="1:9" x14ac:dyDescent="0.3">
      <c r="A39" t="s">
        <v>81</v>
      </c>
      <c r="B39">
        <v>68775</v>
      </c>
      <c r="C39">
        <v>78600</v>
      </c>
      <c r="D39">
        <v>88425</v>
      </c>
      <c r="E39">
        <v>98175</v>
      </c>
      <c r="F39">
        <v>106050</v>
      </c>
      <c r="G39">
        <v>113925</v>
      </c>
      <c r="H39">
        <v>121800</v>
      </c>
      <c r="I39">
        <v>129600</v>
      </c>
    </row>
    <row r="40" spans="1:9" x14ac:dyDescent="0.3">
      <c r="A40" t="s">
        <v>63</v>
      </c>
      <c r="B40">
        <v>65550</v>
      </c>
      <c r="C40">
        <v>74925</v>
      </c>
      <c r="D40">
        <v>84300</v>
      </c>
      <c r="E40">
        <v>93600</v>
      </c>
      <c r="F40">
        <v>101100</v>
      </c>
      <c r="G40">
        <v>108600</v>
      </c>
      <c r="H40">
        <v>116100</v>
      </c>
      <c r="I40">
        <v>123600</v>
      </c>
    </row>
    <row r="41" spans="1:9" x14ac:dyDescent="0.3">
      <c r="A41" t="s">
        <v>46</v>
      </c>
      <c r="B41">
        <v>65550</v>
      </c>
      <c r="C41">
        <v>74925</v>
      </c>
      <c r="D41">
        <v>84300</v>
      </c>
      <c r="E41">
        <v>93600</v>
      </c>
      <c r="F41">
        <v>101100</v>
      </c>
      <c r="G41">
        <v>108600</v>
      </c>
      <c r="H41">
        <v>116100</v>
      </c>
      <c r="I41">
        <v>123600</v>
      </c>
    </row>
    <row r="42" spans="1:9" x14ac:dyDescent="0.3">
      <c r="A42" t="s">
        <v>7</v>
      </c>
      <c r="B42">
        <v>65550</v>
      </c>
      <c r="C42">
        <v>74925</v>
      </c>
      <c r="D42">
        <v>84300</v>
      </c>
      <c r="E42">
        <v>93600</v>
      </c>
      <c r="F42">
        <v>101100</v>
      </c>
      <c r="G42">
        <v>108600</v>
      </c>
      <c r="H42">
        <v>116100</v>
      </c>
      <c r="I42">
        <v>123600</v>
      </c>
    </row>
    <row r="43" spans="1:9" x14ac:dyDescent="0.3">
      <c r="A43" t="s">
        <v>58</v>
      </c>
      <c r="B43">
        <v>66300</v>
      </c>
      <c r="C43">
        <v>75750</v>
      </c>
      <c r="D43">
        <v>85200</v>
      </c>
      <c r="E43">
        <v>94650</v>
      </c>
      <c r="F43">
        <v>102225</v>
      </c>
      <c r="G43">
        <v>109800</v>
      </c>
      <c r="H43">
        <v>117375</v>
      </c>
      <c r="I43">
        <v>124950</v>
      </c>
    </row>
    <row r="44" spans="1:9" x14ac:dyDescent="0.3">
      <c r="A44" t="s">
        <v>8</v>
      </c>
      <c r="B44">
        <v>69675</v>
      </c>
      <c r="C44">
        <v>79575</v>
      </c>
      <c r="D44">
        <v>89550</v>
      </c>
      <c r="E44">
        <v>99450</v>
      </c>
      <c r="F44">
        <v>107475</v>
      </c>
      <c r="G44">
        <v>115425</v>
      </c>
      <c r="H44">
        <v>123375</v>
      </c>
      <c r="I44">
        <v>131325</v>
      </c>
    </row>
    <row r="45" spans="1:9" x14ac:dyDescent="0.3">
      <c r="A45" t="s">
        <v>61</v>
      </c>
      <c r="B45">
        <v>70275</v>
      </c>
      <c r="C45">
        <v>80325</v>
      </c>
      <c r="D45">
        <v>90375</v>
      </c>
      <c r="E45">
        <v>100350</v>
      </c>
      <c r="F45">
        <v>108450</v>
      </c>
      <c r="G45">
        <v>116475</v>
      </c>
      <c r="H45">
        <v>124500</v>
      </c>
      <c r="I45">
        <v>132525</v>
      </c>
    </row>
    <row r="46" spans="1:9" x14ac:dyDescent="0.3">
      <c r="A46" t="s">
        <v>9</v>
      </c>
      <c r="B46">
        <v>65550</v>
      </c>
      <c r="C46">
        <v>74925</v>
      </c>
      <c r="D46">
        <v>84300</v>
      </c>
      <c r="E46">
        <v>93600</v>
      </c>
      <c r="F46">
        <v>101100</v>
      </c>
      <c r="G46">
        <v>108600</v>
      </c>
      <c r="H46">
        <v>116100</v>
      </c>
      <c r="I46">
        <v>123600</v>
      </c>
    </row>
    <row r="47" spans="1:9" x14ac:dyDescent="0.3">
      <c r="A47" t="s">
        <v>10</v>
      </c>
      <c r="B47">
        <v>67350</v>
      </c>
      <c r="C47">
        <v>76950</v>
      </c>
      <c r="D47">
        <v>86550</v>
      </c>
      <c r="E47">
        <v>96150</v>
      </c>
      <c r="F47">
        <v>103875</v>
      </c>
      <c r="G47">
        <v>111600</v>
      </c>
      <c r="H47">
        <v>119250</v>
      </c>
      <c r="I47">
        <v>126975</v>
      </c>
    </row>
    <row r="48" spans="1:9" x14ac:dyDescent="0.3">
      <c r="A48" t="s">
        <v>26</v>
      </c>
      <c r="B48">
        <v>65550</v>
      </c>
      <c r="C48">
        <v>74925</v>
      </c>
      <c r="D48">
        <v>84300</v>
      </c>
      <c r="E48">
        <v>93600</v>
      </c>
      <c r="F48">
        <v>101100</v>
      </c>
      <c r="G48">
        <v>108600</v>
      </c>
      <c r="H48">
        <v>116100</v>
      </c>
      <c r="I48">
        <v>123600</v>
      </c>
    </row>
    <row r="49" spans="1:9" x14ac:dyDescent="0.3">
      <c r="A49" t="s">
        <v>47</v>
      </c>
      <c r="B49">
        <v>87150</v>
      </c>
      <c r="C49">
        <v>99600</v>
      </c>
      <c r="D49">
        <v>112050</v>
      </c>
      <c r="E49">
        <v>124425</v>
      </c>
      <c r="F49">
        <v>134400</v>
      </c>
      <c r="G49">
        <v>144375</v>
      </c>
      <c r="H49">
        <v>154350</v>
      </c>
      <c r="I49">
        <v>164250</v>
      </c>
    </row>
    <row r="50" spans="1:9" x14ac:dyDescent="0.3">
      <c r="A50" t="s">
        <v>34</v>
      </c>
      <c r="B50">
        <v>65550</v>
      </c>
      <c r="C50">
        <v>74925</v>
      </c>
      <c r="D50">
        <v>84300</v>
      </c>
      <c r="E50">
        <v>93600</v>
      </c>
      <c r="F50">
        <v>101100</v>
      </c>
      <c r="G50">
        <v>108600</v>
      </c>
      <c r="H50">
        <v>116100</v>
      </c>
      <c r="I50">
        <v>123600</v>
      </c>
    </row>
    <row r="51" spans="1:9" x14ac:dyDescent="0.3">
      <c r="A51" t="s">
        <v>11</v>
      </c>
      <c r="B51">
        <v>65550</v>
      </c>
      <c r="C51">
        <v>74925</v>
      </c>
      <c r="D51">
        <v>84300</v>
      </c>
      <c r="E51">
        <v>93600</v>
      </c>
      <c r="F51">
        <v>101100</v>
      </c>
      <c r="G51">
        <v>108600</v>
      </c>
      <c r="H51">
        <v>116100</v>
      </c>
      <c r="I51">
        <v>123600</v>
      </c>
    </row>
    <row r="52" spans="1:9" x14ac:dyDescent="0.3">
      <c r="A52" t="s">
        <v>12</v>
      </c>
      <c r="B52">
        <v>65550</v>
      </c>
      <c r="C52">
        <v>74925</v>
      </c>
      <c r="D52">
        <v>84300</v>
      </c>
      <c r="E52">
        <v>93600</v>
      </c>
      <c r="F52">
        <v>101100</v>
      </c>
      <c r="G52">
        <v>108600</v>
      </c>
      <c r="H52">
        <v>116100</v>
      </c>
      <c r="I52">
        <v>123600</v>
      </c>
    </row>
    <row r="53" spans="1:9" x14ac:dyDescent="0.3">
      <c r="A53" t="s">
        <v>42</v>
      </c>
      <c r="B53">
        <v>69150</v>
      </c>
      <c r="C53">
        <v>79050</v>
      </c>
      <c r="D53">
        <v>88950</v>
      </c>
      <c r="E53">
        <v>98775</v>
      </c>
      <c r="F53">
        <v>106725</v>
      </c>
      <c r="G53">
        <v>114600</v>
      </c>
      <c r="H53">
        <v>122550</v>
      </c>
      <c r="I53">
        <v>130425</v>
      </c>
    </row>
    <row r="54" spans="1:9" x14ac:dyDescent="0.3">
      <c r="A54" t="s">
        <v>27</v>
      </c>
      <c r="B54">
        <v>74025</v>
      </c>
      <c r="C54">
        <v>84600</v>
      </c>
      <c r="D54">
        <v>95175</v>
      </c>
      <c r="E54">
        <v>105750</v>
      </c>
      <c r="F54">
        <v>114225</v>
      </c>
      <c r="G54">
        <v>122700</v>
      </c>
      <c r="H54">
        <v>131175</v>
      </c>
      <c r="I54">
        <v>139650</v>
      </c>
    </row>
    <row r="55" spans="1:9" x14ac:dyDescent="0.3">
      <c r="A55" t="s">
        <v>82</v>
      </c>
      <c r="B55">
        <v>87150</v>
      </c>
      <c r="C55">
        <v>99600</v>
      </c>
      <c r="D55">
        <v>112050</v>
      </c>
      <c r="E55">
        <v>124425</v>
      </c>
      <c r="F55">
        <v>134400</v>
      </c>
      <c r="G55">
        <v>144375</v>
      </c>
      <c r="H55">
        <v>154350</v>
      </c>
      <c r="I55">
        <v>164250</v>
      </c>
    </row>
    <row r="56" spans="1:9" x14ac:dyDescent="0.3">
      <c r="A56" t="s">
        <v>83</v>
      </c>
      <c r="B56">
        <v>66525</v>
      </c>
      <c r="C56">
        <v>76050</v>
      </c>
      <c r="D56">
        <v>85575</v>
      </c>
      <c r="E56">
        <v>95025</v>
      </c>
      <c r="F56">
        <v>102675</v>
      </c>
      <c r="G56">
        <v>110250</v>
      </c>
      <c r="H56">
        <v>117900</v>
      </c>
      <c r="I56">
        <v>125475</v>
      </c>
    </row>
    <row r="57" spans="1:9" x14ac:dyDescent="0.3">
      <c r="A57" t="s">
        <v>84</v>
      </c>
      <c r="B57">
        <v>65550</v>
      </c>
      <c r="C57">
        <v>74925</v>
      </c>
      <c r="D57">
        <v>84300</v>
      </c>
      <c r="E57">
        <v>93600</v>
      </c>
      <c r="F57">
        <v>101100</v>
      </c>
      <c r="G57">
        <v>108600</v>
      </c>
      <c r="H57">
        <v>116100</v>
      </c>
      <c r="I57">
        <v>123600</v>
      </c>
    </row>
    <row r="58" spans="1:9" x14ac:dyDescent="0.3">
      <c r="A58" t="s">
        <v>13</v>
      </c>
      <c r="B58">
        <v>65550</v>
      </c>
      <c r="C58">
        <v>74925</v>
      </c>
      <c r="D58">
        <v>84300</v>
      </c>
      <c r="E58">
        <v>93600</v>
      </c>
      <c r="F58">
        <v>101100</v>
      </c>
      <c r="G58">
        <v>108600</v>
      </c>
      <c r="H58">
        <v>116100</v>
      </c>
      <c r="I58">
        <v>123600</v>
      </c>
    </row>
    <row r="59" spans="1:9" x14ac:dyDescent="0.3">
      <c r="A59" t="s">
        <v>14</v>
      </c>
      <c r="B59">
        <v>66825</v>
      </c>
      <c r="C59">
        <v>76350</v>
      </c>
      <c r="D59">
        <v>85875</v>
      </c>
      <c r="E59">
        <v>95400</v>
      </c>
      <c r="F59">
        <v>103050</v>
      </c>
      <c r="G59">
        <v>110700</v>
      </c>
      <c r="H59">
        <v>118350</v>
      </c>
      <c r="I59">
        <v>126000</v>
      </c>
    </row>
    <row r="60" spans="1:9" x14ac:dyDescent="0.3">
      <c r="A60" t="s">
        <v>15</v>
      </c>
      <c r="B60">
        <v>81825</v>
      </c>
      <c r="C60">
        <v>93525</v>
      </c>
      <c r="D60">
        <v>105225</v>
      </c>
      <c r="E60">
        <v>116850</v>
      </c>
      <c r="F60">
        <v>126225</v>
      </c>
      <c r="G60">
        <v>135600</v>
      </c>
      <c r="H60">
        <v>144900</v>
      </c>
      <c r="I60">
        <v>154275</v>
      </c>
    </row>
    <row r="61" spans="1:9" x14ac:dyDescent="0.3">
      <c r="A61" t="s">
        <v>16</v>
      </c>
      <c r="B61">
        <v>77700</v>
      </c>
      <c r="C61">
        <v>88725</v>
      </c>
      <c r="D61">
        <v>99900</v>
      </c>
      <c r="E61">
        <v>110925</v>
      </c>
      <c r="F61">
        <v>119850</v>
      </c>
      <c r="G61">
        <v>128700</v>
      </c>
      <c r="H61">
        <v>137550</v>
      </c>
      <c r="I61">
        <v>146475</v>
      </c>
    </row>
    <row r="62" spans="1:9" x14ac:dyDescent="0.3">
      <c r="A62" t="s">
        <v>85</v>
      </c>
      <c r="B62">
        <v>87000</v>
      </c>
      <c r="C62">
        <v>99450</v>
      </c>
      <c r="D62">
        <v>111900</v>
      </c>
      <c r="E62">
        <v>124275</v>
      </c>
      <c r="F62">
        <v>134250</v>
      </c>
      <c r="G62">
        <v>144225</v>
      </c>
      <c r="H62">
        <v>154125</v>
      </c>
      <c r="I62">
        <v>164100</v>
      </c>
    </row>
    <row r="63" spans="1:9" x14ac:dyDescent="0.3">
      <c r="A63" t="s">
        <v>66</v>
      </c>
      <c r="B63">
        <v>70575</v>
      </c>
      <c r="C63">
        <v>80700</v>
      </c>
      <c r="D63">
        <v>90750</v>
      </c>
      <c r="E63">
        <v>100800</v>
      </c>
      <c r="F63">
        <v>108900</v>
      </c>
      <c r="G63">
        <v>117000</v>
      </c>
      <c r="H63">
        <v>125025</v>
      </c>
      <c r="I63">
        <v>133125</v>
      </c>
    </row>
    <row r="64" spans="1:9" x14ac:dyDescent="0.3">
      <c r="A64" t="s">
        <v>17</v>
      </c>
      <c r="B64">
        <v>67125</v>
      </c>
      <c r="C64">
        <v>76725</v>
      </c>
      <c r="D64">
        <v>86325</v>
      </c>
      <c r="E64">
        <v>95850</v>
      </c>
      <c r="F64">
        <v>103575</v>
      </c>
      <c r="G64">
        <v>111225</v>
      </c>
      <c r="H64">
        <v>118875</v>
      </c>
      <c r="I64">
        <v>126525</v>
      </c>
    </row>
    <row r="65" spans="1:9" x14ac:dyDescent="0.3">
      <c r="A65" t="s">
        <v>18</v>
      </c>
      <c r="B65">
        <v>78825</v>
      </c>
      <c r="C65">
        <v>90075</v>
      </c>
      <c r="D65">
        <v>101325</v>
      </c>
      <c r="E65">
        <v>112575</v>
      </c>
      <c r="F65">
        <v>121650</v>
      </c>
      <c r="G65">
        <v>130650</v>
      </c>
      <c r="H65">
        <v>139650</v>
      </c>
      <c r="I65">
        <v>148650</v>
      </c>
    </row>
    <row r="66" spans="1:9" x14ac:dyDescent="0.3">
      <c r="A66" t="s">
        <v>64</v>
      </c>
      <c r="B66">
        <v>76875</v>
      </c>
      <c r="C66">
        <v>87900</v>
      </c>
      <c r="D66">
        <v>98850</v>
      </c>
      <c r="E66">
        <v>109800</v>
      </c>
      <c r="F66">
        <v>118650</v>
      </c>
      <c r="G66">
        <v>127425</v>
      </c>
      <c r="H66">
        <v>136200</v>
      </c>
      <c r="I66">
        <v>144975</v>
      </c>
    </row>
    <row r="67" spans="1:9" x14ac:dyDescent="0.3">
      <c r="A67" t="s">
        <v>19</v>
      </c>
      <c r="B67">
        <v>69300</v>
      </c>
      <c r="C67">
        <v>79200</v>
      </c>
      <c r="D67">
        <v>89100</v>
      </c>
      <c r="E67">
        <v>99000</v>
      </c>
      <c r="F67">
        <v>106950</v>
      </c>
      <c r="G67">
        <v>114900</v>
      </c>
      <c r="H67">
        <v>122775</v>
      </c>
      <c r="I67">
        <v>130725</v>
      </c>
    </row>
    <row r="68" spans="1:9" x14ac:dyDescent="0.3">
      <c r="A68" t="s">
        <v>86</v>
      </c>
      <c r="B68">
        <v>65550</v>
      </c>
      <c r="C68">
        <v>74925</v>
      </c>
      <c r="D68">
        <v>84300</v>
      </c>
      <c r="E68">
        <v>93600</v>
      </c>
      <c r="F68">
        <v>101100</v>
      </c>
      <c r="G68">
        <v>108600</v>
      </c>
      <c r="H68">
        <v>116100</v>
      </c>
      <c r="I68">
        <v>123600</v>
      </c>
    </row>
    <row r="69" spans="1:9" x14ac:dyDescent="0.3">
      <c r="A69" t="s">
        <v>87</v>
      </c>
      <c r="B69">
        <v>65550</v>
      </c>
      <c r="C69">
        <v>74925</v>
      </c>
      <c r="D69">
        <v>84300</v>
      </c>
      <c r="E69">
        <v>93600</v>
      </c>
      <c r="F69">
        <v>101100</v>
      </c>
      <c r="G69">
        <v>108600</v>
      </c>
      <c r="H69">
        <v>116100</v>
      </c>
      <c r="I69">
        <v>123600</v>
      </c>
    </row>
    <row r="70" spans="1:9" x14ac:dyDescent="0.3">
      <c r="A70" t="s">
        <v>20</v>
      </c>
      <c r="B70">
        <v>65550</v>
      </c>
      <c r="C70">
        <v>74925</v>
      </c>
      <c r="D70">
        <v>84300</v>
      </c>
      <c r="E70">
        <v>93600</v>
      </c>
      <c r="F70">
        <v>101100</v>
      </c>
      <c r="G70">
        <v>108600</v>
      </c>
      <c r="H70">
        <v>116100</v>
      </c>
      <c r="I70">
        <v>123600</v>
      </c>
    </row>
    <row r="71" spans="1:9" x14ac:dyDescent="0.3">
      <c r="A71" t="s">
        <v>88</v>
      </c>
      <c r="B71">
        <v>65550</v>
      </c>
      <c r="C71">
        <v>74925</v>
      </c>
      <c r="D71">
        <v>84300</v>
      </c>
      <c r="E71">
        <v>93600</v>
      </c>
      <c r="F71">
        <v>101100</v>
      </c>
      <c r="G71">
        <v>108600</v>
      </c>
      <c r="H71">
        <v>116100</v>
      </c>
      <c r="I71">
        <v>123600</v>
      </c>
    </row>
    <row r="72" spans="1:9" x14ac:dyDescent="0.3">
      <c r="A72" t="s">
        <v>28</v>
      </c>
      <c r="B72">
        <v>76650</v>
      </c>
      <c r="C72">
        <v>87600</v>
      </c>
      <c r="D72">
        <v>98550</v>
      </c>
      <c r="E72">
        <v>109500</v>
      </c>
      <c r="F72">
        <v>118275</v>
      </c>
      <c r="G72">
        <v>127050</v>
      </c>
      <c r="H72">
        <v>135825</v>
      </c>
      <c r="I72">
        <v>144600</v>
      </c>
    </row>
    <row r="73" spans="1:9" x14ac:dyDescent="0.3">
      <c r="A73" t="s">
        <v>36</v>
      </c>
      <c r="B73">
        <v>73650</v>
      </c>
      <c r="C73">
        <v>84150</v>
      </c>
      <c r="D73">
        <v>94650</v>
      </c>
      <c r="E73">
        <v>105150</v>
      </c>
      <c r="F73">
        <v>113550</v>
      </c>
      <c r="G73">
        <v>121950</v>
      </c>
      <c r="H73">
        <v>130425</v>
      </c>
      <c r="I73">
        <v>138825</v>
      </c>
    </row>
    <row r="74" spans="1:9" x14ac:dyDescent="0.3">
      <c r="A74" t="s">
        <v>89</v>
      </c>
      <c r="B74">
        <v>65550</v>
      </c>
      <c r="C74">
        <v>74925</v>
      </c>
      <c r="D74">
        <v>84300</v>
      </c>
      <c r="E74">
        <v>93600</v>
      </c>
      <c r="F74">
        <v>101100</v>
      </c>
      <c r="G74">
        <v>108600</v>
      </c>
      <c r="H74">
        <v>116100</v>
      </c>
      <c r="I74">
        <v>123600</v>
      </c>
    </row>
    <row r="75" spans="1:9" x14ac:dyDescent="0.3">
      <c r="A75" t="s">
        <v>90</v>
      </c>
      <c r="B75">
        <v>79125</v>
      </c>
      <c r="C75">
        <v>90375</v>
      </c>
      <c r="D75">
        <v>101700</v>
      </c>
      <c r="E75">
        <v>112950</v>
      </c>
      <c r="F75">
        <v>122025</v>
      </c>
      <c r="G75">
        <v>131025</v>
      </c>
      <c r="H75">
        <v>140100</v>
      </c>
      <c r="I75">
        <v>149100</v>
      </c>
    </row>
    <row r="76" spans="1:9" x14ac:dyDescent="0.3">
      <c r="A76" t="s">
        <v>59</v>
      </c>
      <c r="B76">
        <v>97575</v>
      </c>
      <c r="C76">
        <v>111525</v>
      </c>
      <c r="D76">
        <v>125475</v>
      </c>
      <c r="E76">
        <v>139350</v>
      </c>
      <c r="F76">
        <v>150525</v>
      </c>
      <c r="G76">
        <v>161700</v>
      </c>
      <c r="H76">
        <v>172800</v>
      </c>
      <c r="I76">
        <v>183975</v>
      </c>
    </row>
    <row r="77" spans="1:9" x14ac:dyDescent="0.3">
      <c r="A77" t="s">
        <v>65</v>
      </c>
      <c r="B77">
        <v>97575</v>
      </c>
      <c r="C77">
        <v>111525</v>
      </c>
      <c r="D77">
        <v>125475</v>
      </c>
      <c r="E77">
        <v>139350</v>
      </c>
      <c r="F77">
        <v>150525</v>
      </c>
      <c r="G77">
        <v>161700</v>
      </c>
      <c r="H77">
        <v>172800</v>
      </c>
      <c r="I77">
        <v>183975</v>
      </c>
    </row>
    <row r="78" spans="1:9" x14ac:dyDescent="0.3">
      <c r="A78" t="s">
        <v>29</v>
      </c>
      <c r="B78">
        <v>65550</v>
      </c>
      <c r="C78">
        <v>74925</v>
      </c>
      <c r="D78">
        <v>84300</v>
      </c>
      <c r="E78">
        <v>93600</v>
      </c>
      <c r="F78">
        <v>101100</v>
      </c>
      <c r="G78">
        <v>108600</v>
      </c>
      <c r="H78">
        <v>116100</v>
      </c>
      <c r="I78">
        <v>123600</v>
      </c>
    </row>
    <row r="79" spans="1:9" x14ac:dyDescent="0.3">
      <c r="A79" t="s">
        <v>91</v>
      </c>
      <c r="B79">
        <v>81825</v>
      </c>
      <c r="C79">
        <v>93525</v>
      </c>
      <c r="D79">
        <v>105225</v>
      </c>
      <c r="E79">
        <v>116850</v>
      </c>
      <c r="F79">
        <v>126225</v>
      </c>
      <c r="G79">
        <v>135600</v>
      </c>
      <c r="H79">
        <v>144900</v>
      </c>
      <c r="I79">
        <v>154275</v>
      </c>
    </row>
    <row r="80" spans="1:9" x14ac:dyDescent="0.3">
      <c r="A80" t="s">
        <v>30</v>
      </c>
      <c r="B80">
        <v>71400</v>
      </c>
      <c r="C80">
        <v>81600</v>
      </c>
      <c r="D80">
        <v>91800</v>
      </c>
      <c r="E80">
        <v>102000</v>
      </c>
      <c r="F80">
        <v>110175</v>
      </c>
      <c r="G80">
        <v>118350</v>
      </c>
      <c r="H80">
        <v>126525</v>
      </c>
      <c r="I80">
        <v>134700</v>
      </c>
    </row>
    <row r="81" spans="1:9" x14ac:dyDescent="0.3">
      <c r="A81" t="s">
        <v>21</v>
      </c>
      <c r="B81">
        <v>77925</v>
      </c>
      <c r="C81">
        <v>89025</v>
      </c>
      <c r="D81">
        <v>100125</v>
      </c>
      <c r="E81">
        <v>111225</v>
      </c>
      <c r="F81">
        <v>120150</v>
      </c>
      <c r="G81">
        <v>129075</v>
      </c>
      <c r="H81">
        <v>137925</v>
      </c>
      <c r="I81">
        <v>146850</v>
      </c>
    </row>
    <row r="82" spans="1:9" x14ac:dyDescent="0.3">
      <c r="A82" t="s">
        <v>53</v>
      </c>
      <c r="B82">
        <v>72150</v>
      </c>
      <c r="C82">
        <v>82500</v>
      </c>
      <c r="D82">
        <v>92775</v>
      </c>
      <c r="E82">
        <v>103050</v>
      </c>
      <c r="F82">
        <v>111300</v>
      </c>
      <c r="G82">
        <v>119550</v>
      </c>
      <c r="H82">
        <v>127800</v>
      </c>
      <c r="I82">
        <v>136050</v>
      </c>
    </row>
    <row r="83" spans="1:9" x14ac:dyDescent="0.3">
      <c r="A83" t="s">
        <v>39</v>
      </c>
      <c r="B83">
        <v>75825</v>
      </c>
      <c r="C83">
        <v>86625</v>
      </c>
      <c r="D83">
        <v>97425</v>
      </c>
      <c r="E83">
        <v>108225</v>
      </c>
      <c r="F83">
        <v>116925</v>
      </c>
      <c r="G83">
        <v>125550</v>
      </c>
      <c r="H83">
        <v>134250</v>
      </c>
      <c r="I83">
        <v>142875</v>
      </c>
    </row>
    <row r="84" spans="1:9" x14ac:dyDescent="0.3">
      <c r="A84" t="s">
        <v>50</v>
      </c>
      <c r="B84">
        <v>68775</v>
      </c>
      <c r="C84">
        <v>78600</v>
      </c>
      <c r="D84">
        <v>88425</v>
      </c>
      <c r="E84">
        <v>98175</v>
      </c>
      <c r="F84">
        <v>106050</v>
      </c>
      <c r="G84">
        <v>113925</v>
      </c>
      <c r="H84">
        <v>121800</v>
      </c>
      <c r="I84">
        <v>129600</v>
      </c>
    </row>
    <row r="85" spans="1:9" x14ac:dyDescent="0.3">
      <c r="A85" t="s">
        <v>54</v>
      </c>
      <c r="B85">
        <v>97575</v>
      </c>
      <c r="C85">
        <v>111525</v>
      </c>
      <c r="D85">
        <v>125475</v>
      </c>
      <c r="E85">
        <v>139350</v>
      </c>
      <c r="F85">
        <v>150525</v>
      </c>
      <c r="G85">
        <v>161700</v>
      </c>
      <c r="H85">
        <v>172800</v>
      </c>
      <c r="I85">
        <v>183975</v>
      </c>
    </row>
    <row r="86" spans="1:9" x14ac:dyDescent="0.3">
      <c r="A86" t="s">
        <v>51</v>
      </c>
      <c r="B86">
        <v>77925</v>
      </c>
      <c r="C86">
        <v>89025</v>
      </c>
      <c r="D86">
        <v>100125</v>
      </c>
      <c r="E86">
        <v>111225</v>
      </c>
      <c r="F86">
        <v>120150</v>
      </c>
      <c r="G86">
        <v>129075</v>
      </c>
      <c r="H86">
        <v>137925</v>
      </c>
      <c r="I86">
        <v>146850</v>
      </c>
    </row>
    <row r="87" spans="1:9" x14ac:dyDescent="0.3">
      <c r="A87" t="s">
        <v>92</v>
      </c>
      <c r="B87">
        <v>97575</v>
      </c>
      <c r="C87">
        <v>111525</v>
      </c>
      <c r="D87">
        <v>125475</v>
      </c>
      <c r="E87">
        <v>139350</v>
      </c>
      <c r="F87">
        <v>150525</v>
      </c>
      <c r="G87">
        <v>161700</v>
      </c>
      <c r="H87">
        <v>172800</v>
      </c>
      <c r="I87">
        <v>183975</v>
      </c>
    </row>
    <row r="88" spans="1:9" x14ac:dyDescent="0.3">
      <c r="A88" t="s">
        <v>93</v>
      </c>
      <c r="B88">
        <v>67725</v>
      </c>
      <c r="C88">
        <v>77400</v>
      </c>
      <c r="D88">
        <v>87075</v>
      </c>
      <c r="E88">
        <v>96750</v>
      </c>
      <c r="F88">
        <v>104550</v>
      </c>
      <c r="G88">
        <v>112275</v>
      </c>
      <c r="H88">
        <v>120000</v>
      </c>
      <c r="I88">
        <v>127725</v>
      </c>
    </row>
    <row r="89" spans="1:9" x14ac:dyDescent="0.3">
      <c r="A89" t="s">
        <v>31</v>
      </c>
      <c r="B89">
        <v>87150</v>
      </c>
      <c r="C89">
        <v>99600</v>
      </c>
      <c r="D89">
        <v>112050</v>
      </c>
      <c r="E89">
        <v>124425</v>
      </c>
      <c r="F89">
        <v>134400</v>
      </c>
      <c r="G89">
        <v>144375</v>
      </c>
      <c r="H89">
        <v>154350</v>
      </c>
      <c r="I89">
        <v>164250</v>
      </c>
    </row>
    <row r="90" spans="1:9" x14ac:dyDescent="0.3">
      <c r="A90" t="s">
        <v>32</v>
      </c>
      <c r="B90">
        <v>65550</v>
      </c>
      <c r="C90">
        <v>74925</v>
      </c>
      <c r="D90">
        <v>84300</v>
      </c>
      <c r="E90">
        <v>93600</v>
      </c>
      <c r="F90">
        <v>101100</v>
      </c>
      <c r="G90">
        <v>108600</v>
      </c>
      <c r="H90">
        <v>116100</v>
      </c>
      <c r="I90">
        <v>123600</v>
      </c>
    </row>
    <row r="91" spans="1:9" x14ac:dyDescent="0.3">
      <c r="A91" t="s">
        <v>40</v>
      </c>
      <c r="B91">
        <v>65550</v>
      </c>
      <c r="C91">
        <v>74925</v>
      </c>
      <c r="D91">
        <v>84300</v>
      </c>
      <c r="E91">
        <v>93600</v>
      </c>
      <c r="F91">
        <v>101100</v>
      </c>
      <c r="G91">
        <v>108600</v>
      </c>
      <c r="H91">
        <v>116100</v>
      </c>
      <c r="I91">
        <v>123600</v>
      </c>
    </row>
    <row r="92" spans="1:9" x14ac:dyDescent="0.3">
      <c r="A92" t="s">
        <v>22</v>
      </c>
      <c r="B92">
        <v>67725</v>
      </c>
      <c r="C92">
        <v>77400</v>
      </c>
      <c r="D92">
        <v>87075</v>
      </c>
      <c r="E92">
        <v>96750</v>
      </c>
      <c r="F92">
        <v>104550</v>
      </c>
      <c r="G92">
        <v>112275</v>
      </c>
      <c r="H92">
        <v>120000</v>
      </c>
      <c r="I92">
        <v>127725</v>
      </c>
    </row>
    <row r="93" spans="1:9" x14ac:dyDescent="0.3">
      <c r="A93" t="s">
        <v>41</v>
      </c>
      <c r="B93">
        <v>65550</v>
      </c>
      <c r="C93">
        <v>74925</v>
      </c>
      <c r="D93">
        <v>84300</v>
      </c>
      <c r="E93">
        <v>93600</v>
      </c>
      <c r="F93">
        <v>101100</v>
      </c>
      <c r="G93">
        <v>108600</v>
      </c>
      <c r="H93">
        <v>116100</v>
      </c>
      <c r="I93">
        <v>123600</v>
      </c>
    </row>
    <row r="94" spans="1:9" x14ac:dyDescent="0.3">
      <c r="A94" t="s">
        <v>94</v>
      </c>
      <c r="B94">
        <v>65550</v>
      </c>
      <c r="C94">
        <v>74925</v>
      </c>
      <c r="D94">
        <v>84300</v>
      </c>
      <c r="E94">
        <v>93600</v>
      </c>
      <c r="F94">
        <v>101100</v>
      </c>
      <c r="G94">
        <v>108600</v>
      </c>
      <c r="H94">
        <v>116100</v>
      </c>
      <c r="I94">
        <v>123600</v>
      </c>
    </row>
    <row r="95" spans="1:9" x14ac:dyDescent="0.3">
      <c r="A95" t="s">
        <v>33</v>
      </c>
      <c r="B95">
        <v>65550</v>
      </c>
      <c r="C95">
        <v>74925</v>
      </c>
      <c r="D95">
        <v>84300</v>
      </c>
      <c r="E95">
        <v>93600</v>
      </c>
      <c r="F95">
        <v>101100</v>
      </c>
      <c r="G95">
        <v>108600</v>
      </c>
      <c r="H95">
        <v>116100</v>
      </c>
      <c r="I95">
        <v>123600</v>
      </c>
    </row>
    <row r="96" spans="1:9" x14ac:dyDescent="0.3">
      <c r="A96" t="s">
        <v>48</v>
      </c>
      <c r="B96">
        <v>97575</v>
      </c>
      <c r="C96">
        <v>111525</v>
      </c>
      <c r="D96">
        <v>125475</v>
      </c>
      <c r="E96">
        <v>139350</v>
      </c>
      <c r="F96">
        <v>150525</v>
      </c>
      <c r="G96">
        <v>161700</v>
      </c>
      <c r="H96">
        <v>172800</v>
      </c>
      <c r="I96">
        <v>183975</v>
      </c>
    </row>
    <row r="97" spans="1:9" x14ac:dyDescent="0.3">
      <c r="A97" t="s">
        <v>55</v>
      </c>
      <c r="B97">
        <v>97575</v>
      </c>
      <c r="C97">
        <v>111525</v>
      </c>
      <c r="D97">
        <v>125475</v>
      </c>
      <c r="E97">
        <v>139350</v>
      </c>
      <c r="F97">
        <v>150525</v>
      </c>
      <c r="G97">
        <v>161700</v>
      </c>
      <c r="H97">
        <v>172800</v>
      </c>
      <c r="I97">
        <v>183975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195E-539F-4A37-B4C3-21D0E7591954}">
  <dimension ref="A1:AC97"/>
  <sheetViews>
    <sheetView workbookViewId="0">
      <selection activeCell="V1" sqref="V1:AC1048576"/>
    </sheetView>
  </sheetViews>
  <sheetFormatPr defaultRowHeight="14.4" x14ac:dyDescent="0.3"/>
  <cols>
    <col min="1" max="1" width="19" customWidth="1"/>
    <col min="2" max="9" width="13" customWidth="1"/>
    <col min="11" max="11" width="18.88671875" customWidth="1"/>
    <col min="12" max="19" width="11.44140625" customWidth="1"/>
    <col min="21" max="21" width="17.33203125" customWidth="1"/>
    <col min="22" max="29" width="12" customWidth="1"/>
  </cols>
  <sheetData>
    <row r="1" spans="1:29" x14ac:dyDescent="0.3">
      <c r="A1" s="2" t="s">
        <v>104</v>
      </c>
      <c r="K1" s="2" t="s">
        <v>106</v>
      </c>
      <c r="U1" s="2" t="s">
        <v>105</v>
      </c>
    </row>
    <row r="2" spans="1:29" s="2" customFormat="1" x14ac:dyDescent="0.3">
      <c r="A2" s="2" t="s">
        <v>103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  <c r="I2" s="2" t="s">
        <v>102</v>
      </c>
      <c r="K2" s="2" t="s">
        <v>103</v>
      </c>
      <c r="L2" s="2" t="s">
        <v>95</v>
      </c>
      <c r="M2" s="2" t="s">
        <v>96</v>
      </c>
      <c r="N2" s="2" t="s">
        <v>97</v>
      </c>
      <c r="O2" s="2" t="s">
        <v>98</v>
      </c>
      <c r="P2" s="2" t="s">
        <v>99</v>
      </c>
      <c r="Q2" s="2" t="s">
        <v>100</v>
      </c>
      <c r="R2" s="2" t="s">
        <v>101</v>
      </c>
      <c r="S2" s="2" t="s">
        <v>102</v>
      </c>
      <c r="U2" s="2" t="s">
        <v>103</v>
      </c>
      <c r="V2" s="2" t="s">
        <v>95</v>
      </c>
      <c r="W2" s="2" t="s">
        <v>96</v>
      </c>
      <c r="X2" s="2" t="s">
        <v>97</v>
      </c>
      <c r="Y2" s="2" t="s">
        <v>98</v>
      </c>
      <c r="Z2" s="2" t="s">
        <v>99</v>
      </c>
      <c r="AA2" s="2" t="s">
        <v>100</v>
      </c>
      <c r="AB2" s="2" t="s">
        <v>101</v>
      </c>
      <c r="AC2" s="2" t="s">
        <v>102</v>
      </c>
    </row>
    <row r="3" spans="1:29" x14ac:dyDescent="0.3">
      <c r="A3" t="s">
        <v>52</v>
      </c>
      <c r="B3">
        <v>58100</v>
      </c>
      <c r="C3">
        <v>66400</v>
      </c>
      <c r="D3">
        <v>74700</v>
      </c>
      <c r="E3">
        <v>82950</v>
      </c>
      <c r="F3">
        <v>89600</v>
      </c>
      <c r="G3">
        <v>96250</v>
      </c>
      <c r="H3">
        <v>102900</v>
      </c>
      <c r="I3">
        <v>109500</v>
      </c>
      <c r="K3" t="s">
        <v>52</v>
      </c>
      <c r="L3" s="1">
        <f>B3*1.25</f>
        <v>72625</v>
      </c>
      <c r="M3" s="1">
        <f>C3*1.25</f>
        <v>83000</v>
      </c>
      <c r="N3" s="1">
        <f>D3*1.25</f>
        <v>93375</v>
      </c>
      <c r="O3" s="1">
        <f>E3*1.25</f>
        <v>103687.5</v>
      </c>
      <c r="P3" s="1">
        <f>F3*1.25</f>
        <v>112000</v>
      </c>
      <c r="Q3" s="1">
        <f>G3*1.25</f>
        <v>120312.5</v>
      </c>
      <c r="R3" s="1">
        <f>H3*1.25</f>
        <v>128625</v>
      </c>
      <c r="S3" s="1">
        <f>I3*1.25</f>
        <v>136875</v>
      </c>
      <c r="U3" t="s">
        <v>52</v>
      </c>
      <c r="V3">
        <f>B3*1.5</f>
        <v>87150</v>
      </c>
      <c r="W3">
        <f>C3*1.5</f>
        <v>99600</v>
      </c>
      <c r="X3">
        <f>D3*1.5</f>
        <v>112050</v>
      </c>
      <c r="Y3">
        <f>E3*1.5</f>
        <v>124425</v>
      </c>
      <c r="Z3">
        <f>F3*1.5</f>
        <v>134400</v>
      </c>
      <c r="AA3">
        <f>G3*1.5</f>
        <v>144375</v>
      </c>
      <c r="AB3">
        <f>H3*1.5</f>
        <v>154350</v>
      </c>
      <c r="AC3">
        <f>I3*1.5</f>
        <v>164250</v>
      </c>
    </row>
    <row r="4" spans="1:29" x14ac:dyDescent="0.3">
      <c r="A4" t="s">
        <v>67</v>
      </c>
      <c r="B4">
        <v>47850</v>
      </c>
      <c r="C4">
        <v>54650</v>
      </c>
      <c r="D4">
        <v>61500</v>
      </c>
      <c r="E4">
        <v>68300</v>
      </c>
      <c r="F4">
        <v>73800</v>
      </c>
      <c r="G4">
        <v>79250</v>
      </c>
      <c r="H4">
        <v>84700</v>
      </c>
      <c r="I4">
        <v>90200</v>
      </c>
      <c r="K4" t="s">
        <v>67</v>
      </c>
      <c r="L4" s="1">
        <f t="shared" ref="L4:L67" si="0">B4*1.25</f>
        <v>59812.5</v>
      </c>
      <c r="M4" s="1">
        <f t="shared" ref="M4:M67" si="1">C4*1.25</f>
        <v>68312.5</v>
      </c>
      <c r="N4" s="1">
        <f t="shared" ref="N4:N67" si="2">D4*1.25</f>
        <v>76875</v>
      </c>
      <c r="O4" s="1">
        <f t="shared" ref="O4:O67" si="3">E4*1.25</f>
        <v>85375</v>
      </c>
      <c r="P4" s="1">
        <f t="shared" ref="P4:P67" si="4">F4*1.25</f>
        <v>92250</v>
      </c>
      <c r="Q4" s="1">
        <f t="shared" ref="Q4:Q67" si="5">G4*1.25</f>
        <v>99062.5</v>
      </c>
      <c r="R4" s="1">
        <f t="shared" ref="R4:R67" si="6">H4*1.25</f>
        <v>105875</v>
      </c>
      <c r="S4" s="1">
        <f t="shared" ref="S4:S67" si="7">I4*1.25</f>
        <v>112750</v>
      </c>
      <c r="U4" t="s">
        <v>67</v>
      </c>
      <c r="V4">
        <f t="shared" ref="V4:V67" si="8">B4*1.5</f>
        <v>71775</v>
      </c>
      <c r="W4">
        <f t="shared" ref="W4:W67" si="9">C4*1.5</f>
        <v>81975</v>
      </c>
      <c r="X4">
        <f t="shared" ref="X4:X67" si="10">D4*1.5</f>
        <v>92250</v>
      </c>
      <c r="Y4">
        <f t="shared" ref="Y4:Y67" si="11">E4*1.5</f>
        <v>102450</v>
      </c>
      <c r="Z4">
        <f t="shared" ref="Z4:Z67" si="12">F4*1.5</f>
        <v>110700</v>
      </c>
      <c r="AA4">
        <f t="shared" ref="AA4:AA67" si="13">G4*1.5</f>
        <v>118875</v>
      </c>
      <c r="AB4">
        <f t="shared" ref="AB4:AB67" si="14">H4*1.5</f>
        <v>127050</v>
      </c>
      <c r="AC4">
        <f t="shared" ref="AC4:AC67" si="15">I4*1.5</f>
        <v>135300</v>
      </c>
    </row>
    <row r="5" spans="1:29" x14ac:dyDescent="0.3">
      <c r="A5" t="s">
        <v>23</v>
      </c>
      <c r="B5">
        <v>43700</v>
      </c>
      <c r="C5">
        <v>49950</v>
      </c>
      <c r="D5">
        <v>56200</v>
      </c>
      <c r="E5">
        <v>62400</v>
      </c>
      <c r="F5">
        <v>67400</v>
      </c>
      <c r="G5">
        <v>72400</v>
      </c>
      <c r="H5">
        <v>77400</v>
      </c>
      <c r="I5">
        <v>82400</v>
      </c>
      <c r="K5" t="s">
        <v>23</v>
      </c>
      <c r="L5" s="1">
        <f t="shared" si="0"/>
        <v>54625</v>
      </c>
      <c r="M5" s="1">
        <f t="shared" si="1"/>
        <v>62437.5</v>
      </c>
      <c r="N5" s="1">
        <f t="shared" si="2"/>
        <v>70250</v>
      </c>
      <c r="O5" s="1">
        <f t="shared" si="3"/>
        <v>78000</v>
      </c>
      <c r="P5" s="1">
        <f t="shared" si="4"/>
        <v>84250</v>
      </c>
      <c r="Q5" s="1">
        <f t="shared" si="5"/>
        <v>90500</v>
      </c>
      <c r="R5" s="1">
        <f t="shared" si="6"/>
        <v>96750</v>
      </c>
      <c r="S5" s="1">
        <f t="shared" si="7"/>
        <v>103000</v>
      </c>
      <c r="U5" t="s">
        <v>23</v>
      </c>
      <c r="V5">
        <f t="shared" si="8"/>
        <v>65550</v>
      </c>
      <c r="W5">
        <f t="shared" si="9"/>
        <v>74925</v>
      </c>
      <c r="X5">
        <f t="shared" si="10"/>
        <v>84300</v>
      </c>
      <c r="Y5">
        <f t="shared" si="11"/>
        <v>93600</v>
      </c>
      <c r="Z5">
        <f t="shared" si="12"/>
        <v>101100</v>
      </c>
      <c r="AA5">
        <f t="shared" si="13"/>
        <v>108600</v>
      </c>
      <c r="AB5">
        <f t="shared" si="14"/>
        <v>116100</v>
      </c>
      <c r="AC5">
        <f t="shared" si="15"/>
        <v>123600</v>
      </c>
    </row>
    <row r="6" spans="1:29" x14ac:dyDescent="0.3">
      <c r="A6" t="s">
        <v>69</v>
      </c>
      <c r="B6">
        <v>43700</v>
      </c>
      <c r="C6">
        <v>49950</v>
      </c>
      <c r="D6">
        <v>56200</v>
      </c>
      <c r="E6">
        <v>62400</v>
      </c>
      <c r="F6">
        <v>67400</v>
      </c>
      <c r="G6">
        <v>72400</v>
      </c>
      <c r="H6">
        <v>77400</v>
      </c>
      <c r="I6">
        <v>82400</v>
      </c>
      <c r="K6" t="s">
        <v>69</v>
      </c>
      <c r="L6" s="1">
        <f t="shared" si="0"/>
        <v>54625</v>
      </c>
      <c r="M6" s="1">
        <f t="shared" si="1"/>
        <v>62437.5</v>
      </c>
      <c r="N6" s="1">
        <f t="shared" si="2"/>
        <v>70250</v>
      </c>
      <c r="O6" s="1">
        <f t="shared" si="3"/>
        <v>78000</v>
      </c>
      <c r="P6" s="1">
        <f t="shared" si="4"/>
        <v>84250</v>
      </c>
      <c r="Q6" s="1">
        <f t="shared" si="5"/>
        <v>90500</v>
      </c>
      <c r="R6" s="1">
        <f t="shared" si="6"/>
        <v>96750</v>
      </c>
      <c r="S6" s="1">
        <f t="shared" si="7"/>
        <v>103000</v>
      </c>
      <c r="U6" t="s">
        <v>69</v>
      </c>
      <c r="V6">
        <f t="shared" si="8"/>
        <v>65550</v>
      </c>
      <c r="W6">
        <f t="shared" si="9"/>
        <v>74925</v>
      </c>
      <c r="X6">
        <f t="shared" si="10"/>
        <v>84300</v>
      </c>
      <c r="Y6">
        <f t="shared" si="11"/>
        <v>93600</v>
      </c>
      <c r="Z6">
        <f t="shared" si="12"/>
        <v>101100</v>
      </c>
      <c r="AA6">
        <f t="shared" si="13"/>
        <v>108600</v>
      </c>
      <c r="AB6">
        <f t="shared" si="14"/>
        <v>116100</v>
      </c>
      <c r="AC6">
        <f t="shared" si="15"/>
        <v>123600</v>
      </c>
    </row>
    <row r="7" spans="1:29" x14ac:dyDescent="0.3">
      <c r="A7" t="s">
        <v>0</v>
      </c>
      <c r="B7">
        <v>58100</v>
      </c>
      <c r="C7">
        <v>66400</v>
      </c>
      <c r="D7">
        <v>74700</v>
      </c>
      <c r="E7">
        <v>82950</v>
      </c>
      <c r="F7">
        <v>89600</v>
      </c>
      <c r="G7">
        <v>96250</v>
      </c>
      <c r="H7">
        <v>102900</v>
      </c>
      <c r="I7">
        <v>109500</v>
      </c>
      <c r="K7" t="s">
        <v>0</v>
      </c>
      <c r="L7" s="1">
        <f t="shared" si="0"/>
        <v>72625</v>
      </c>
      <c r="M7" s="1">
        <f t="shared" si="1"/>
        <v>83000</v>
      </c>
      <c r="N7" s="1">
        <f t="shared" si="2"/>
        <v>93375</v>
      </c>
      <c r="O7" s="1">
        <f t="shared" si="3"/>
        <v>103687.5</v>
      </c>
      <c r="P7" s="1">
        <f t="shared" si="4"/>
        <v>112000</v>
      </c>
      <c r="Q7" s="1">
        <f t="shared" si="5"/>
        <v>120312.5</v>
      </c>
      <c r="R7" s="1">
        <f t="shared" si="6"/>
        <v>128625</v>
      </c>
      <c r="S7" s="1">
        <f t="shared" si="7"/>
        <v>136875</v>
      </c>
      <c r="U7" t="s">
        <v>0</v>
      </c>
      <c r="V7">
        <f t="shared" si="8"/>
        <v>87150</v>
      </c>
      <c r="W7">
        <f t="shared" si="9"/>
        <v>99600</v>
      </c>
      <c r="X7">
        <f t="shared" si="10"/>
        <v>112050</v>
      </c>
      <c r="Y7">
        <f t="shared" si="11"/>
        <v>124425</v>
      </c>
      <c r="Z7">
        <f t="shared" si="12"/>
        <v>134400</v>
      </c>
      <c r="AA7">
        <f t="shared" si="13"/>
        <v>144375</v>
      </c>
      <c r="AB7">
        <f t="shared" si="14"/>
        <v>154350</v>
      </c>
      <c r="AC7">
        <f t="shared" si="15"/>
        <v>164250</v>
      </c>
    </row>
    <row r="8" spans="1:29" x14ac:dyDescent="0.3">
      <c r="A8" t="s">
        <v>24</v>
      </c>
      <c r="B8">
        <v>51100</v>
      </c>
      <c r="C8">
        <v>58400</v>
      </c>
      <c r="D8">
        <v>65700</v>
      </c>
      <c r="E8">
        <v>73000</v>
      </c>
      <c r="F8">
        <v>78850</v>
      </c>
      <c r="G8">
        <v>84700</v>
      </c>
      <c r="H8">
        <v>90550</v>
      </c>
      <c r="I8">
        <v>96400</v>
      </c>
      <c r="K8" t="s">
        <v>24</v>
      </c>
      <c r="L8" s="1">
        <f t="shared" si="0"/>
        <v>63875</v>
      </c>
      <c r="M8" s="1">
        <f t="shared" si="1"/>
        <v>73000</v>
      </c>
      <c r="N8" s="1">
        <f t="shared" si="2"/>
        <v>82125</v>
      </c>
      <c r="O8" s="1">
        <f t="shared" si="3"/>
        <v>91250</v>
      </c>
      <c r="P8" s="1">
        <f t="shared" si="4"/>
        <v>98562.5</v>
      </c>
      <c r="Q8" s="1">
        <f t="shared" si="5"/>
        <v>105875</v>
      </c>
      <c r="R8" s="1">
        <f t="shared" si="6"/>
        <v>113187.5</v>
      </c>
      <c r="S8" s="1">
        <f t="shared" si="7"/>
        <v>120500</v>
      </c>
      <c r="U8" t="s">
        <v>24</v>
      </c>
      <c r="V8">
        <f t="shared" si="8"/>
        <v>76650</v>
      </c>
      <c r="W8">
        <f t="shared" si="9"/>
        <v>87600</v>
      </c>
      <c r="X8">
        <f t="shared" si="10"/>
        <v>98550</v>
      </c>
      <c r="Y8">
        <f t="shared" si="11"/>
        <v>109500</v>
      </c>
      <c r="Z8">
        <f t="shared" si="12"/>
        <v>118275</v>
      </c>
      <c r="AA8">
        <f t="shared" si="13"/>
        <v>127050</v>
      </c>
      <c r="AB8">
        <f t="shared" si="14"/>
        <v>135825</v>
      </c>
      <c r="AC8">
        <f t="shared" si="15"/>
        <v>144600</v>
      </c>
    </row>
    <row r="9" spans="1:29" x14ac:dyDescent="0.3">
      <c r="A9" t="s">
        <v>56</v>
      </c>
      <c r="B9">
        <v>43700</v>
      </c>
      <c r="C9">
        <v>49950</v>
      </c>
      <c r="D9">
        <v>56200</v>
      </c>
      <c r="E9">
        <v>62400</v>
      </c>
      <c r="F9">
        <v>67400</v>
      </c>
      <c r="G9">
        <v>72400</v>
      </c>
      <c r="H9">
        <v>77400</v>
      </c>
      <c r="I9">
        <v>82400</v>
      </c>
      <c r="K9" t="s">
        <v>56</v>
      </c>
      <c r="L9" s="1">
        <f t="shared" si="0"/>
        <v>54625</v>
      </c>
      <c r="M9" s="1">
        <f t="shared" si="1"/>
        <v>62437.5</v>
      </c>
      <c r="N9" s="1">
        <f t="shared" si="2"/>
        <v>70250</v>
      </c>
      <c r="O9" s="1">
        <f t="shared" si="3"/>
        <v>78000</v>
      </c>
      <c r="P9" s="1">
        <f t="shared" si="4"/>
        <v>84250</v>
      </c>
      <c r="Q9" s="1">
        <f t="shared" si="5"/>
        <v>90500</v>
      </c>
      <c r="R9" s="1">
        <f t="shared" si="6"/>
        <v>96750</v>
      </c>
      <c r="S9" s="1">
        <f t="shared" si="7"/>
        <v>103000</v>
      </c>
      <c r="U9" t="s">
        <v>56</v>
      </c>
      <c r="V9">
        <f t="shared" si="8"/>
        <v>65550</v>
      </c>
      <c r="W9">
        <f t="shared" si="9"/>
        <v>74925</v>
      </c>
      <c r="X9">
        <f t="shared" si="10"/>
        <v>84300</v>
      </c>
      <c r="Y9">
        <f t="shared" si="11"/>
        <v>93600</v>
      </c>
      <c r="Z9">
        <f t="shared" si="12"/>
        <v>101100</v>
      </c>
      <c r="AA9">
        <f t="shared" si="13"/>
        <v>108600</v>
      </c>
      <c r="AB9">
        <f t="shared" si="14"/>
        <v>116100</v>
      </c>
      <c r="AC9">
        <f t="shared" si="15"/>
        <v>123600</v>
      </c>
    </row>
    <row r="10" spans="1:29" x14ac:dyDescent="0.3">
      <c r="A10" t="s">
        <v>70</v>
      </c>
      <c r="B10">
        <v>65050</v>
      </c>
      <c r="C10">
        <v>74350</v>
      </c>
      <c r="D10">
        <v>83650</v>
      </c>
      <c r="E10">
        <v>92900</v>
      </c>
      <c r="F10">
        <v>100350</v>
      </c>
      <c r="G10">
        <v>107800</v>
      </c>
      <c r="H10">
        <v>115200</v>
      </c>
      <c r="I10">
        <v>122650</v>
      </c>
      <c r="K10" t="s">
        <v>70</v>
      </c>
      <c r="L10" s="1">
        <f t="shared" si="0"/>
        <v>81312.5</v>
      </c>
      <c r="M10" s="1">
        <f t="shared" si="1"/>
        <v>92937.5</v>
      </c>
      <c r="N10" s="1">
        <f t="shared" si="2"/>
        <v>104562.5</v>
      </c>
      <c r="O10" s="1">
        <f t="shared" si="3"/>
        <v>116125</v>
      </c>
      <c r="P10" s="1">
        <f t="shared" si="4"/>
        <v>125437.5</v>
      </c>
      <c r="Q10" s="1">
        <f t="shared" si="5"/>
        <v>134750</v>
      </c>
      <c r="R10" s="1">
        <f t="shared" si="6"/>
        <v>144000</v>
      </c>
      <c r="S10" s="1">
        <f t="shared" si="7"/>
        <v>153312.5</v>
      </c>
      <c r="U10" t="s">
        <v>70</v>
      </c>
      <c r="V10">
        <f t="shared" si="8"/>
        <v>97575</v>
      </c>
      <c r="W10">
        <f t="shared" si="9"/>
        <v>111525</v>
      </c>
      <c r="X10">
        <f t="shared" si="10"/>
        <v>125475</v>
      </c>
      <c r="Y10">
        <f t="shared" si="11"/>
        <v>139350</v>
      </c>
      <c r="Z10">
        <f t="shared" si="12"/>
        <v>150525</v>
      </c>
      <c r="AA10">
        <f t="shared" si="13"/>
        <v>161700</v>
      </c>
      <c r="AB10">
        <f t="shared" si="14"/>
        <v>172800</v>
      </c>
      <c r="AC10">
        <f t="shared" si="15"/>
        <v>183975</v>
      </c>
    </row>
    <row r="11" spans="1:29" x14ac:dyDescent="0.3">
      <c r="A11" t="s">
        <v>25</v>
      </c>
      <c r="B11">
        <v>43700</v>
      </c>
      <c r="C11">
        <v>49950</v>
      </c>
      <c r="D11">
        <v>56200</v>
      </c>
      <c r="E11">
        <v>62400</v>
      </c>
      <c r="F11">
        <v>67400</v>
      </c>
      <c r="G11">
        <v>72400</v>
      </c>
      <c r="H11">
        <v>77400</v>
      </c>
      <c r="I11">
        <v>82400</v>
      </c>
      <c r="K11" t="s">
        <v>25</v>
      </c>
      <c r="L11" s="1">
        <f t="shared" si="0"/>
        <v>54625</v>
      </c>
      <c r="M11" s="1">
        <f t="shared" si="1"/>
        <v>62437.5</v>
      </c>
      <c r="N11" s="1">
        <f t="shared" si="2"/>
        <v>70250</v>
      </c>
      <c r="O11" s="1">
        <f t="shared" si="3"/>
        <v>78000</v>
      </c>
      <c r="P11" s="1">
        <f t="shared" si="4"/>
        <v>84250</v>
      </c>
      <c r="Q11" s="1">
        <f t="shared" si="5"/>
        <v>90500</v>
      </c>
      <c r="R11" s="1">
        <f t="shared" si="6"/>
        <v>96750</v>
      </c>
      <c r="S11" s="1">
        <f t="shared" si="7"/>
        <v>103000</v>
      </c>
      <c r="U11" t="s">
        <v>25</v>
      </c>
      <c r="V11">
        <f t="shared" si="8"/>
        <v>65550</v>
      </c>
      <c r="W11">
        <f t="shared" si="9"/>
        <v>74925</v>
      </c>
      <c r="X11">
        <f t="shared" si="10"/>
        <v>84300</v>
      </c>
      <c r="Y11">
        <f t="shared" si="11"/>
        <v>93600</v>
      </c>
      <c r="Z11">
        <f t="shared" si="12"/>
        <v>101100</v>
      </c>
      <c r="AA11">
        <f t="shared" si="13"/>
        <v>108600</v>
      </c>
      <c r="AB11">
        <f t="shared" si="14"/>
        <v>116100</v>
      </c>
      <c r="AC11">
        <f t="shared" si="15"/>
        <v>123600</v>
      </c>
    </row>
    <row r="12" spans="1:29" x14ac:dyDescent="0.3">
      <c r="A12" t="s">
        <v>57</v>
      </c>
      <c r="B12">
        <v>45150</v>
      </c>
      <c r="C12">
        <v>51600</v>
      </c>
      <c r="D12">
        <v>58050</v>
      </c>
      <c r="E12">
        <v>64500</v>
      </c>
      <c r="F12">
        <v>69700</v>
      </c>
      <c r="G12">
        <v>74850</v>
      </c>
      <c r="H12">
        <v>80000</v>
      </c>
      <c r="I12">
        <v>85150</v>
      </c>
      <c r="K12" t="s">
        <v>57</v>
      </c>
      <c r="L12" s="1">
        <f t="shared" si="0"/>
        <v>56437.5</v>
      </c>
      <c r="M12" s="1">
        <f t="shared" si="1"/>
        <v>64500</v>
      </c>
      <c r="N12" s="1">
        <f t="shared" si="2"/>
        <v>72562.5</v>
      </c>
      <c r="O12" s="1">
        <f t="shared" si="3"/>
        <v>80625</v>
      </c>
      <c r="P12" s="1">
        <f t="shared" si="4"/>
        <v>87125</v>
      </c>
      <c r="Q12" s="1">
        <f t="shared" si="5"/>
        <v>93562.5</v>
      </c>
      <c r="R12" s="1">
        <f t="shared" si="6"/>
        <v>100000</v>
      </c>
      <c r="S12" s="1">
        <f t="shared" si="7"/>
        <v>106437.5</v>
      </c>
      <c r="U12" t="s">
        <v>57</v>
      </c>
      <c r="V12">
        <f t="shared" si="8"/>
        <v>67725</v>
      </c>
      <c r="W12">
        <f t="shared" si="9"/>
        <v>77400</v>
      </c>
      <c r="X12">
        <f t="shared" si="10"/>
        <v>87075</v>
      </c>
      <c r="Y12">
        <f t="shared" si="11"/>
        <v>96750</v>
      </c>
      <c r="Z12">
        <f t="shared" si="12"/>
        <v>104550</v>
      </c>
      <c r="AA12">
        <f t="shared" si="13"/>
        <v>112275</v>
      </c>
      <c r="AB12">
        <f t="shared" si="14"/>
        <v>120000</v>
      </c>
      <c r="AC12">
        <f t="shared" si="15"/>
        <v>127725</v>
      </c>
    </row>
    <row r="13" spans="1:29" x14ac:dyDescent="0.3">
      <c r="A13" t="s">
        <v>71</v>
      </c>
      <c r="B13">
        <v>65050</v>
      </c>
      <c r="C13">
        <v>74350</v>
      </c>
      <c r="D13">
        <v>83650</v>
      </c>
      <c r="E13">
        <v>92900</v>
      </c>
      <c r="F13">
        <v>100350</v>
      </c>
      <c r="G13">
        <v>107800</v>
      </c>
      <c r="H13">
        <v>115200</v>
      </c>
      <c r="I13">
        <v>122650</v>
      </c>
      <c r="K13" t="s">
        <v>71</v>
      </c>
      <c r="L13" s="1">
        <f t="shared" si="0"/>
        <v>81312.5</v>
      </c>
      <c r="M13" s="1">
        <f t="shared" si="1"/>
        <v>92937.5</v>
      </c>
      <c r="N13" s="1">
        <f t="shared" si="2"/>
        <v>104562.5</v>
      </c>
      <c r="O13" s="1">
        <f t="shared" si="3"/>
        <v>116125</v>
      </c>
      <c r="P13" s="1">
        <f t="shared" si="4"/>
        <v>125437.5</v>
      </c>
      <c r="Q13" s="1">
        <f t="shared" si="5"/>
        <v>134750</v>
      </c>
      <c r="R13" s="1">
        <f t="shared" si="6"/>
        <v>144000</v>
      </c>
      <c r="S13" s="1">
        <f t="shared" si="7"/>
        <v>153312.5</v>
      </c>
      <c r="U13" t="s">
        <v>71</v>
      </c>
      <c r="V13">
        <f t="shared" si="8"/>
        <v>97575</v>
      </c>
      <c r="W13">
        <f t="shared" si="9"/>
        <v>111525</v>
      </c>
      <c r="X13">
        <f t="shared" si="10"/>
        <v>125475</v>
      </c>
      <c r="Y13">
        <f t="shared" si="11"/>
        <v>139350</v>
      </c>
      <c r="Z13">
        <f t="shared" si="12"/>
        <v>150525</v>
      </c>
      <c r="AA13">
        <f t="shared" si="13"/>
        <v>161700</v>
      </c>
      <c r="AB13">
        <f t="shared" si="14"/>
        <v>172800</v>
      </c>
      <c r="AC13">
        <f t="shared" si="15"/>
        <v>183975</v>
      </c>
    </row>
    <row r="14" spans="1:29" x14ac:dyDescent="0.3">
      <c r="A14" t="s">
        <v>68</v>
      </c>
      <c r="B14">
        <v>44550</v>
      </c>
      <c r="C14">
        <v>50900</v>
      </c>
      <c r="D14">
        <v>57250</v>
      </c>
      <c r="E14">
        <v>63600</v>
      </c>
      <c r="F14">
        <v>68700</v>
      </c>
      <c r="G14">
        <v>73800</v>
      </c>
      <c r="H14">
        <v>78900</v>
      </c>
      <c r="I14">
        <v>84000</v>
      </c>
      <c r="K14" t="s">
        <v>68</v>
      </c>
      <c r="L14" s="1">
        <f t="shared" si="0"/>
        <v>55687.5</v>
      </c>
      <c r="M14" s="1">
        <f t="shared" si="1"/>
        <v>63625</v>
      </c>
      <c r="N14" s="1">
        <f t="shared" si="2"/>
        <v>71562.5</v>
      </c>
      <c r="O14" s="1">
        <f t="shared" si="3"/>
        <v>79500</v>
      </c>
      <c r="P14" s="1">
        <f t="shared" si="4"/>
        <v>85875</v>
      </c>
      <c r="Q14" s="1">
        <f t="shared" si="5"/>
        <v>92250</v>
      </c>
      <c r="R14" s="1">
        <f t="shared" si="6"/>
        <v>98625</v>
      </c>
      <c r="S14" s="1">
        <f t="shared" si="7"/>
        <v>105000</v>
      </c>
      <c r="U14" t="s">
        <v>68</v>
      </c>
      <c r="V14">
        <f t="shared" si="8"/>
        <v>66825</v>
      </c>
      <c r="W14">
        <f t="shared" si="9"/>
        <v>76350</v>
      </c>
      <c r="X14">
        <f t="shared" si="10"/>
        <v>85875</v>
      </c>
      <c r="Y14">
        <f t="shared" si="11"/>
        <v>95400</v>
      </c>
      <c r="Z14">
        <f t="shared" si="12"/>
        <v>103050</v>
      </c>
      <c r="AA14">
        <f t="shared" si="13"/>
        <v>110700</v>
      </c>
      <c r="AB14">
        <f t="shared" si="14"/>
        <v>118350</v>
      </c>
      <c r="AC14">
        <f t="shared" si="15"/>
        <v>126000</v>
      </c>
    </row>
    <row r="15" spans="1:29" x14ac:dyDescent="0.3">
      <c r="A15" t="s">
        <v>60</v>
      </c>
      <c r="B15">
        <v>43700</v>
      </c>
      <c r="C15">
        <v>49950</v>
      </c>
      <c r="D15">
        <v>56200</v>
      </c>
      <c r="E15">
        <v>62400</v>
      </c>
      <c r="F15">
        <v>67400</v>
      </c>
      <c r="G15">
        <v>72400</v>
      </c>
      <c r="H15">
        <v>77400</v>
      </c>
      <c r="I15">
        <v>82400</v>
      </c>
      <c r="K15" t="s">
        <v>60</v>
      </c>
      <c r="L15" s="1">
        <f t="shared" si="0"/>
        <v>54625</v>
      </c>
      <c r="M15" s="1">
        <f t="shared" si="1"/>
        <v>62437.5</v>
      </c>
      <c r="N15" s="1">
        <f t="shared" si="2"/>
        <v>70250</v>
      </c>
      <c r="O15" s="1">
        <f t="shared" si="3"/>
        <v>78000</v>
      </c>
      <c r="P15" s="1">
        <f t="shared" si="4"/>
        <v>84250</v>
      </c>
      <c r="Q15" s="1">
        <f t="shared" si="5"/>
        <v>90500</v>
      </c>
      <c r="R15" s="1">
        <f t="shared" si="6"/>
        <v>96750</v>
      </c>
      <c r="S15" s="1">
        <f t="shared" si="7"/>
        <v>103000</v>
      </c>
      <c r="U15" t="s">
        <v>60</v>
      </c>
      <c r="V15">
        <f t="shared" si="8"/>
        <v>65550</v>
      </c>
      <c r="W15">
        <f t="shared" si="9"/>
        <v>74925</v>
      </c>
      <c r="X15">
        <f t="shared" si="10"/>
        <v>84300</v>
      </c>
      <c r="Y15">
        <f t="shared" si="11"/>
        <v>93600</v>
      </c>
      <c r="Z15">
        <f t="shared" si="12"/>
        <v>101100</v>
      </c>
      <c r="AA15">
        <f t="shared" si="13"/>
        <v>108600</v>
      </c>
      <c r="AB15">
        <f t="shared" si="14"/>
        <v>116100</v>
      </c>
      <c r="AC15">
        <f t="shared" si="15"/>
        <v>123600</v>
      </c>
    </row>
    <row r="16" spans="1:29" x14ac:dyDescent="0.3">
      <c r="A16" t="s">
        <v>1</v>
      </c>
      <c r="B16">
        <v>43700</v>
      </c>
      <c r="C16">
        <v>49950</v>
      </c>
      <c r="D16">
        <v>56200</v>
      </c>
      <c r="E16">
        <v>62400</v>
      </c>
      <c r="F16">
        <v>67400</v>
      </c>
      <c r="G16">
        <v>72400</v>
      </c>
      <c r="H16">
        <v>77400</v>
      </c>
      <c r="I16">
        <v>82400</v>
      </c>
      <c r="K16" t="s">
        <v>1</v>
      </c>
      <c r="L16" s="1">
        <f t="shared" si="0"/>
        <v>54625</v>
      </c>
      <c r="M16" s="1">
        <f t="shared" si="1"/>
        <v>62437.5</v>
      </c>
      <c r="N16" s="1">
        <f t="shared" si="2"/>
        <v>70250</v>
      </c>
      <c r="O16" s="1">
        <f t="shared" si="3"/>
        <v>78000</v>
      </c>
      <c r="P16" s="1">
        <f t="shared" si="4"/>
        <v>84250</v>
      </c>
      <c r="Q16" s="1">
        <f t="shared" si="5"/>
        <v>90500</v>
      </c>
      <c r="R16" s="1">
        <f t="shared" si="6"/>
        <v>96750</v>
      </c>
      <c r="S16" s="1">
        <f t="shared" si="7"/>
        <v>103000</v>
      </c>
      <c r="U16" t="s">
        <v>1</v>
      </c>
      <c r="V16">
        <f t="shared" si="8"/>
        <v>65550</v>
      </c>
      <c r="W16">
        <f t="shared" si="9"/>
        <v>74925</v>
      </c>
      <c r="X16">
        <f t="shared" si="10"/>
        <v>84300</v>
      </c>
      <c r="Y16">
        <f t="shared" si="11"/>
        <v>93600</v>
      </c>
      <c r="Z16">
        <f t="shared" si="12"/>
        <v>101100</v>
      </c>
      <c r="AA16">
        <f t="shared" si="13"/>
        <v>108600</v>
      </c>
      <c r="AB16">
        <f t="shared" si="14"/>
        <v>116100</v>
      </c>
      <c r="AC16">
        <f t="shared" si="15"/>
        <v>123600</v>
      </c>
    </row>
    <row r="17" spans="1:29" x14ac:dyDescent="0.3">
      <c r="A17" t="s">
        <v>72</v>
      </c>
      <c r="B17">
        <v>43700</v>
      </c>
      <c r="C17">
        <v>49950</v>
      </c>
      <c r="D17">
        <v>56200</v>
      </c>
      <c r="E17">
        <v>62400</v>
      </c>
      <c r="F17">
        <v>67400</v>
      </c>
      <c r="G17">
        <v>72400</v>
      </c>
      <c r="H17">
        <v>77400</v>
      </c>
      <c r="I17">
        <v>82400</v>
      </c>
      <c r="K17" t="s">
        <v>72</v>
      </c>
      <c r="L17" s="1">
        <f t="shared" si="0"/>
        <v>54625</v>
      </c>
      <c r="M17" s="1">
        <f t="shared" si="1"/>
        <v>62437.5</v>
      </c>
      <c r="N17" s="1">
        <f t="shared" si="2"/>
        <v>70250</v>
      </c>
      <c r="O17" s="1">
        <f t="shared" si="3"/>
        <v>78000</v>
      </c>
      <c r="P17" s="1">
        <f t="shared" si="4"/>
        <v>84250</v>
      </c>
      <c r="Q17" s="1">
        <f t="shared" si="5"/>
        <v>90500</v>
      </c>
      <c r="R17" s="1">
        <f t="shared" si="6"/>
        <v>96750</v>
      </c>
      <c r="S17" s="1">
        <f t="shared" si="7"/>
        <v>103000</v>
      </c>
      <c r="U17" t="s">
        <v>72</v>
      </c>
      <c r="V17">
        <f t="shared" si="8"/>
        <v>65550</v>
      </c>
      <c r="W17">
        <f t="shared" si="9"/>
        <v>74925</v>
      </c>
      <c r="X17">
        <f t="shared" si="10"/>
        <v>84300</v>
      </c>
      <c r="Y17">
        <f t="shared" si="11"/>
        <v>93600</v>
      </c>
      <c r="Z17">
        <f t="shared" si="12"/>
        <v>101100</v>
      </c>
      <c r="AA17">
        <f t="shared" si="13"/>
        <v>108600</v>
      </c>
      <c r="AB17">
        <f t="shared" si="14"/>
        <v>116100</v>
      </c>
      <c r="AC17">
        <f t="shared" si="15"/>
        <v>123600</v>
      </c>
    </row>
    <row r="18" spans="1:29" x14ac:dyDescent="0.3">
      <c r="A18" t="s">
        <v>2</v>
      </c>
      <c r="B18">
        <v>43700</v>
      </c>
      <c r="C18">
        <v>49950</v>
      </c>
      <c r="D18">
        <v>56200</v>
      </c>
      <c r="E18">
        <v>62400</v>
      </c>
      <c r="F18">
        <v>67400</v>
      </c>
      <c r="G18">
        <v>72400</v>
      </c>
      <c r="H18">
        <v>77400</v>
      </c>
      <c r="I18">
        <v>82400</v>
      </c>
      <c r="K18" t="s">
        <v>2</v>
      </c>
      <c r="L18" s="1">
        <f t="shared" si="0"/>
        <v>54625</v>
      </c>
      <c r="M18" s="1">
        <f t="shared" si="1"/>
        <v>62437.5</v>
      </c>
      <c r="N18" s="1">
        <f t="shared" si="2"/>
        <v>70250</v>
      </c>
      <c r="O18" s="1">
        <f t="shared" si="3"/>
        <v>78000</v>
      </c>
      <c r="P18" s="1">
        <f t="shared" si="4"/>
        <v>84250</v>
      </c>
      <c r="Q18" s="1">
        <f t="shared" si="5"/>
        <v>90500</v>
      </c>
      <c r="R18" s="1">
        <f t="shared" si="6"/>
        <v>96750</v>
      </c>
      <c r="S18" s="1">
        <f t="shared" si="7"/>
        <v>103000</v>
      </c>
      <c r="U18" t="s">
        <v>2</v>
      </c>
      <c r="V18">
        <f t="shared" si="8"/>
        <v>65550</v>
      </c>
      <c r="W18">
        <f t="shared" si="9"/>
        <v>74925</v>
      </c>
      <c r="X18">
        <f t="shared" si="10"/>
        <v>84300</v>
      </c>
      <c r="Y18">
        <f t="shared" si="11"/>
        <v>93600</v>
      </c>
      <c r="Z18">
        <f t="shared" si="12"/>
        <v>101100</v>
      </c>
      <c r="AA18">
        <f t="shared" si="13"/>
        <v>108600</v>
      </c>
      <c r="AB18">
        <f t="shared" si="14"/>
        <v>116100</v>
      </c>
      <c r="AC18">
        <f t="shared" si="15"/>
        <v>123600</v>
      </c>
    </row>
    <row r="19" spans="1:29" x14ac:dyDescent="0.3">
      <c r="A19" t="s">
        <v>73</v>
      </c>
      <c r="B19">
        <v>45000</v>
      </c>
      <c r="C19">
        <v>51400</v>
      </c>
      <c r="D19">
        <v>57850</v>
      </c>
      <c r="E19">
        <v>64250</v>
      </c>
      <c r="F19">
        <v>69400</v>
      </c>
      <c r="G19">
        <v>74550</v>
      </c>
      <c r="H19">
        <v>79700</v>
      </c>
      <c r="I19">
        <v>84850</v>
      </c>
      <c r="K19" t="s">
        <v>73</v>
      </c>
      <c r="L19" s="1">
        <f t="shared" si="0"/>
        <v>56250</v>
      </c>
      <c r="M19" s="1">
        <f t="shared" si="1"/>
        <v>64250</v>
      </c>
      <c r="N19" s="1">
        <f t="shared" si="2"/>
        <v>72312.5</v>
      </c>
      <c r="O19" s="1">
        <f t="shared" si="3"/>
        <v>80312.5</v>
      </c>
      <c r="P19" s="1">
        <f t="shared" si="4"/>
        <v>86750</v>
      </c>
      <c r="Q19" s="1">
        <f t="shared" si="5"/>
        <v>93187.5</v>
      </c>
      <c r="R19" s="1">
        <f t="shared" si="6"/>
        <v>99625</v>
      </c>
      <c r="S19" s="1">
        <f t="shared" si="7"/>
        <v>106062.5</v>
      </c>
      <c r="U19" t="s">
        <v>73</v>
      </c>
      <c r="V19">
        <f t="shared" si="8"/>
        <v>67500</v>
      </c>
      <c r="W19">
        <f t="shared" si="9"/>
        <v>77100</v>
      </c>
      <c r="X19">
        <f t="shared" si="10"/>
        <v>86775</v>
      </c>
      <c r="Y19">
        <f t="shared" si="11"/>
        <v>96375</v>
      </c>
      <c r="Z19">
        <f t="shared" si="12"/>
        <v>104100</v>
      </c>
      <c r="AA19">
        <f t="shared" si="13"/>
        <v>111825</v>
      </c>
      <c r="AB19">
        <f t="shared" si="14"/>
        <v>119550</v>
      </c>
      <c r="AC19">
        <f t="shared" si="15"/>
        <v>127275</v>
      </c>
    </row>
    <row r="20" spans="1:29" x14ac:dyDescent="0.3">
      <c r="A20" t="s">
        <v>43</v>
      </c>
      <c r="B20">
        <v>43800</v>
      </c>
      <c r="C20">
        <v>50050</v>
      </c>
      <c r="D20">
        <v>56300</v>
      </c>
      <c r="E20">
        <v>62550</v>
      </c>
      <c r="F20">
        <v>67600</v>
      </c>
      <c r="G20">
        <v>72600</v>
      </c>
      <c r="H20">
        <v>77600</v>
      </c>
      <c r="I20">
        <v>82600</v>
      </c>
      <c r="K20" t="s">
        <v>43</v>
      </c>
      <c r="L20" s="1">
        <f t="shared" si="0"/>
        <v>54750</v>
      </c>
      <c r="M20" s="1">
        <f t="shared" si="1"/>
        <v>62562.5</v>
      </c>
      <c r="N20" s="1">
        <f t="shared" si="2"/>
        <v>70375</v>
      </c>
      <c r="O20" s="1">
        <f t="shared" si="3"/>
        <v>78187.5</v>
      </c>
      <c r="P20" s="1">
        <f t="shared" si="4"/>
        <v>84500</v>
      </c>
      <c r="Q20" s="1">
        <f t="shared" si="5"/>
        <v>90750</v>
      </c>
      <c r="R20" s="1">
        <f t="shared" si="6"/>
        <v>97000</v>
      </c>
      <c r="S20" s="1">
        <f t="shared" si="7"/>
        <v>103250</v>
      </c>
      <c r="U20" t="s">
        <v>43</v>
      </c>
      <c r="V20">
        <f t="shared" si="8"/>
        <v>65700</v>
      </c>
      <c r="W20">
        <f t="shared" si="9"/>
        <v>75075</v>
      </c>
      <c r="X20">
        <f t="shared" si="10"/>
        <v>84450</v>
      </c>
      <c r="Y20">
        <f t="shared" si="11"/>
        <v>93825</v>
      </c>
      <c r="Z20">
        <f t="shared" si="12"/>
        <v>101400</v>
      </c>
      <c r="AA20">
        <f t="shared" si="13"/>
        <v>108900</v>
      </c>
      <c r="AB20">
        <f t="shared" si="14"/>
        <v>116400</v>
      </c>
      <c r="AC20">
        <f t="shared" si="15"/>
        <v>123900</v>
      </c>
    </row>
    <row r="21" spans="1:29" x14ac:dyDescent="0.3">
      <c r="A21" t="s">
        <v>62</v>
      </c>
      <c r="B21">
        <v>65050</v>
      </c>
      <c r="C21">
        <v>74350</v>
      </c>
      <c r="D21">
        <v>83650</v>
      </c>
      <c r="E21">
        <v>92900</v>
      </c>
      <c r="F21">
        <v>100350</v>
      </c>
      <c r="G21">
        <v>107800</v>
      </c>
      <c r="H21">
        <v>115200</v>
      </c>
      <c r="I21">
        <v>122650</v>
      </c>
      <c r="K21" t="s">
        <v>62</v>
      </c>
      <c r="L21" s="1">
        <f t="shared" si="0"/>
        <v>81312.5</v>
      </c>
      <c r="M21" s="1">
        <f t="shared" si="1"/>
        <v>92937.5</v>
      </c>
      <c r="N21" s="1">
        <f t="shared" si="2"/>
        <v>104562.5</v>
      </c>
      <c r="O21" s="1">
        <f t="shared" si="3"/>
        <v>116125</v>
      </c>
      <c r="P21" s="1">
        <f t="shared" si="4"/>
        <v>125437.5</v>
      </c>
      <c r="Q21" s="1">
        <f t="shared" si="5"/>
        <v>134750</v>
      </c>
      <c r="R21" s="1">
        <f t="shared" si="6"/>
        <v>144000</v>
      </c>
      <c r="S21" s="1">
        <f t="shared" si="7"/>
        <v>153312.5</v>
      </c>
      <c r="U21" t="s">
        <v>62</v>
      </c>
      <c r="V21">
        <f t="shared" si="8"/>
        <v>97575</v>
      </c>
      <c r="W21">
        <f t="shared" si="9"/>
        <v>111525</v>
      </c>
      <c r="X21">
        <f t="shared" si="10"/>
        <v>125475</v>
      </c>
      <c r="Y21">
        <f t="shared" si="11"/>
        <v>139350</v>
      </c>
      <c r="Z21">
        <f t="shared" si="12"/>
        <v>150525</v>
      </c>
      <c r="AA21">
        <f t="shared" si="13"/>
        <v>161700</v>
      </c>
      <c r="AB21">
        <f t="shared" si="14"/>
        <v>172800</v>
      </c>
      <c r="AC21">
        <f t="shared" si="15"/>
        <v>183975</v>
      </c>
    </row>
    <row r="22" spans="1:29" x14ac:dyDescent="0.3">
      <c r="A22" t="s">
        <v>37</v>
      </c>
      <c r="B22">
        <v>43700</v>
      </c>
      <c r="C22">
        <v>49950</v>
      </c>
      <c r="D22">
        <v>56200</v>
      </c>
      <c r="E22">
        <v>62400</v>
      </c>
      <c r="F22">
        <v>67400</v>
      </c>
      <c r="G22">
        <v>72400</v>
      </c>
      <c r="H22">
        <v>77400</v>
      </c>
      <c r="I22">
        <v>82400</v>
      </c>
      <c r="K22" t="s">
        <v>37</v>
      </c>
      <c r="L22" s="1">
        <f t="shared" si="0"/>
        <v>54625</v>
      </c>
      <c r="M22" s="1">
        <f t="shared" si="1"/>
        <v>62437.5</v>
      </c>
      <c r="N22" s="1">
        <f t="shared" si="2"/>
        <v>70250</v>
      </c>
      <c r="O22" s="1">
        <f t="shared" si="3"/>
        <v>78000</v>
      </c>
      <c r="P22" s="1">
        <f t="shared" si="4"/>
        <v>84250</v>
      </c>
      <c r="Q22" s="1">
        <f t="shared" si="5"/>
        <v>90500</v>
      </c>
      <c r="R22" s="1">
        <f t="shared" si="6"/>
        <v>96750</v>
      </c>
      <c r="S22" s="1">
        <f t="shared" si="7"/>
        <v>103000</v>
      </c>
      <c r="U22" t="s">
        <v>37</v>
      </c>
      <c r="V22">
        <f t="shared" si="8"/>
        <v>65550</v>
      </c>
      <c r="W22">
        <f t="shared" si="9"/>
        <v>74925</v>
      </c>
      <c r="X22">
        <f t="shared" si="10"/>
        <v>84300</v>
      </c>
      <c r="Y22">
        <f t="shared" si="11"/>
        <v>93600</v>
      </c>
      <c r="Z22">
        <f t="shared" si="12"/>
        <v>101100</v>
      </c>
      <c r="AA22">
        <f t="shared" si="13"/>
        <v>108600</v>
      </c>
      <c r="AB22">
        <f t="shared" si="14"/>
        <v>116100</v>
      </c>
      <c r="AC22">
        <f t="shared" si="15"/>
        <v>123600</v>
      </c>
    </row>
    <row r="23" spans="1:29" x14ac:dyDescent="0.3">
      <c r="A23" t="s">
        <v>3</v>
      </c>
      <c r="B23">
        <v>43700</v>
      </c>
      <c r="C23">
        <v>49950</v>
      </c>
      <c r="D23">
        <v>56200</v>
      </c>
      <c r="E23">
        <v>62400</v>
      </c>
      <c r="F23">
        <v>67400</v>
      </c>
      <c r="G23">
        <v>72400</v>
      </c>
      <c r="H23">
        <v>77400</v>
      </c>
      <c r="I23">
        <v>82400</v>
      </c>
      <c r="K23" t="s">
        <v>3</v>
      </c>
      <c r="L23" s="1">
        <f t="shared" si="0"/>
        <v>54625</v>
      </c>
      <c r="M23" s="1">
        <f t="shared" si="1"/>
        <v>62437.5</v>
      </c>
      <c r="N23" s="1">
        <f t="shared" si="2"/>
        <v>70250</v>
      </c>
      <c r="O23" s="1">
        <f t="shared" si="3"/>
        <v>78000</v>
      </c>
      <c r="P23" s="1">
        <f t="shared" si="4"/>
        <v>84250</v>
      </c>
      <c r="Q23" s="1">
        <f t="shared" si="5"/>
        <v>90500</v>
      </c>
      <c r="R23" s="1">
        <f t="shared" si="6"/>
        <v>96750</v>
      </c>
      <c r="S23" s="1">
        <f t="shared" si="7"/>
        <v>103000</v>
      </c>
      <c r="U23" t="s">
        <v>3</v>
      </c>
      <c r="V23">
        <f t="shared" si="8"/>
        <v>65550</v>
      </c>
      <c r="W23">
        <f t="shared" si="9"/>
        <v>74925</v>
      </c>
      <c r="X23">
        <f t="shared" si="10"/>
        <v>84300</v>
      </c>
      <c r="Y23">
        <f t="shared" si="11"/>
        <v>93600</v>
      </c>
      <c r="Z23">
        <f t="shared" si="12"/>
        <v>101100</v>
      </c>
      <c r="AA23">
        <f t="shared" si="13"/>
        <v>108600</v>
      </c>
      <c r="AB23">
        <f t="shared" si="14"/>
        <v>116100</v>
      </c>
      <c r="AC23">
        <f t="shared" si="15"/>
        <v>123600</v>
      </c>
    </row>
    <row r="24" spans="1:29" x14ac:dyDescent="0.3">
      <c r="A24" t="s">
        <v>74</v>
      </c>
      <c r="B24">
        <v>65050</v>
      </c>
      <c r="C24">
        <v>74350</v>
      </c>
      <c r="D24">
        <v>83650</v>
      </c>
      <c r="E24">
        <v>92900</v>
      </c>
      <c r="F24">
        <v>100350</v>
      </c>
      <c r="G24">
        <v>107800</v>
      </c>
      <c r="H24">
        <v>115200</v>
      </c>
      <c r="I24">
        <v>122650</v>
      </c>
      <c r="K24" t="s">
        <v>74</v>
      </c>
      <c r="L24" s="1">
        <f t="shared" si="0"/>
        <v>81312.5</v>
      </c>
      <c r="M24" s="1">
        <f t="shared" si="1"/>
        <v>92937.5</v>
      </c>
      <c r="N24" s="1">
        <f t="shared" si="2"/>
        <v>104562.5</v>
      </c>
      <c r="O24" s="1">
        <f t="shared" si="3"/>
        <v>116125</v>
      </c>
      <c r="P24" s="1">
        <f t="shared" si="4"/>
        <v>125437.5</v>
      </c>
      <c r="Q24" s="1">
        <f t="shared" si="5"/>
        <v>134750</v>
      </c>
      <c r="R24" s="1">
        <f t="shared" si="6"/>
        <v>144000</v>
      </c>
      <c r="S24" s="1">
        <f t="shared" si="7"/>
        <v>153312.5</v>
      </c>
      <c r="U24" t="s">
        <v>74</v>
      </c>
      <c r="V24">
        <f t="shared" si="8"/>
        <v>97575</v>
      </c>
      <c r="W24">
        <f t="shared" si="9"/>
        <v>111525</v>
      </c>
      <c r="X24">
        <f t="shared" si="10"/>
        <v>125475</v>
      </c>
      <c r="Y24">
        <f t="shared" si="11"/>
        <v>139350</v>
      </c>
      <c r="Z24">
        <f t="shared" si="12"/>
        <v>150525</v>
      </c>
      <c r="AA24">
        <f t="shared" si="13"/>
        <v>161700</v>
      </c>
      <c r="AB24">
        <f t="shared" si="14"/>
        <v>172800</v>
      </c>
      <c r="AC24">
        <f t="shared" si="15"/>
        <v>183975</v>
      </c>
    </row>
    <row r="25" spans="1:29" x14ac:dyDescent="0.3">
      <c r="A25" t="s">
        <v>75</v>
      </c>
      <c r="B25">
        <v>43700</v>
      </c>
      <c r="C25">
        <v>49950</v>
      </c>
      <c r="D25">
        <v>56200</v>
      </c>
      <c r="E25">
        <v>62400</v>
      </c>
      <c r="F25">
        <v>67400</v>
      </c>
      <c r="G25">
        <v>72400</v>
      </c>
      <c r="H25">
        <v>77400</v>
      </c>
      <c r="I25">
        <v>82400</v>
      </c>
      <c r="K25" t="s">
        <v>75</v>
      </c>
      <c r="L25" s="1">
        <f t="shared" si="0"/>
        <v>54625</v>
      </c>
      <c r="M25" s="1">
        <f t="shared" si="1"/>
        <v>62437.5</v>
      </c>
      <c r="N25" s="1">
        <f t="shared" si="2"/>
        <v>70250</v>
      </c>
      <c r="O25" s="1">
        <f t="shared" si="3"/>
        <v>78000</v>
      </c>
      <c r="P25" s="1">
        <f t="shared" si="4"/>
        <v>84250</v>
      </c>
      <c r="Q25" s="1">
        <f t="shared" si="5"/>
        <v>90500</v>
      </c>
      <c r="R25" s="1">
        <f t="shared" si="6"/>
        <v>96750</v>
      </c>
      <c r="S25" s="1">
        <f t="shared" si="7"/>
        <v>103000</v>
      </c>
      <c r="U25" t="s">
        <v>75</v>
      </c>
      <c r="V25">
        <f t="shared" si="8"/>
        <v>65550</v>
      </c>
      <c r="W25">
        <f t="shared" si="9"/>
        <v>74925</v>
      </c>
      <c r="X25">
        <f t="shared" si="10"/>
        <v>84300</v>
      </c>
      <c r="Y25">
        <f t="shared" si="11"/>
        <v>93600</v>
      </c>
      <c r="Z25">
        <f t="shared" si="12"/>
        <v>101100</v>
      </c>
      <c r="AA25">
        <f t="shared" si="13"/>
        <v>108600</v>
      </c>
      <c r="AB25">
        <f t="shared" si="14"/>
        <v>116100</v>
      </c>
      <c r="AC25">
        <f t="shared" si="15"/>
        <v>123600</v>
      </c>
    </row>
    <row r="26" spans="1:29" x14ac:dyDescent="0.3">
      <c r="A26" t="s">
        <v>4</v>
      </c>
      <c r="B26">
        <v>51950</v>
      </c>
      <c r="C26">
        <v>59350</v>
      </c>
      <c r="D26">
        <v>66750</v>
      </c>
      <c r="E26">
        <v>74150</v>
      </c>
      <c r="F26">
        <v>80100</v>
      </c>
      <c r="G26">
        <v>86050</v>
      </c>
      <c r="H26">
        <v>91950</v>
      </c>
      <c r="I26">
        <v>97900</v>
      </c>
      <c r="K26" t="s">
        <v>4</v>
      </c>
      <c r="L26" s="1">
        <f t="shared" si="0"/>
        <v>64937.5</v>
      </c>
      <c r="M26" s="1">
        <f t="shared" si="1"/>
        <v>74187.5</v>
      </c>
      <c r="N26" s="1">
        <f t="shared" si="2"/>
        <v>83437.5</v>
      </c>
      <c r="O26" s="1">
        <f t="shared" si="3"/>
        <v>92687.5</v>
      </c>
      <c r="P26" s="1">
        <f t="shared" si="4"/>
        <v>100125</v>
      </c>
      <c r="Q26" s="1">
        <f t="shared" si="5"/>
        <v>107562.5</v>
      </c>
      <c r="R26" s="1">
        <f t="shared" si="6"/>
        <v>114937.5</v>
      </c>
      <c r="S26" s="1">
        <f t="shared" si="7"/>
        <v>122375</v>
      </c>
      <c r="U26" t="s">
        <v>4</v>
      </c>
      <c r="V26">
        <f t="shared" si="8"/>
        <v>77925</v>
      </c>
      <c r="W26">
        <f t="shared" si="9"/>
        <v>89025</v>
      </c>
      <c r="X26">
        <f t="shared" si="10"/>
        <v>100125</v>
      </c>
      <c r="Y26">
        <f t="shared" si="11"/>
        <v>111225</v>
      </c>
      <c r="Z26">
        <f t="shared" si="12"/>
        <v>120150</v>
      </c>
      <c r="AA26">
        <f t="shared" si="13"/>
        <v>129075</v>
      </c>
      <c r="AB26">
        <f t="shared" si="14"/>
        <v>137925</v>
      </c>
      <c r="AC26">
        <f t="shared" si="15"/>
        <v>146850</v>
      </c>
    </row>
    <row r="27" spans="1:29" x14ac:dyDescent="0.3">
      <c r="A27" t="s">
        <v>76</v>
      </c>
      <c r="B27">
        <v>43700</v>
      </c>
      <c r="C27">
        <v>49950</v>
      </c>
      <c r="D27">
        <v>56200</v>
      </c>
      <c r="E27">
        <v>62400</v>
      </c>
      <c r="F27">
        <v>67400</v>
      </c>
      <c r="G27">
        <v>72400</v>
      </c>
      <c r="H27">
        <v>77400</v>
      </c>
      <c r="I27">
        <v>82400</v>
      </c>
      <c r="K27" t="s">
        <v>76</v>
      </c>
      <c r="L27" s="1">
        <f t="shared" si="0"/>
        <v>54625</v>
      </c>
      <c r="M27" s="1">
        <f t="shared" si="1"/>
        <v>62437.5</v>
      </c>
      <c r="N27" s="1">
        <f t="shared" si="2"/>
        <v>70250</v>
      </c>
      <c r="O27" s="1">
        <f t="shared" si="3"/>
        <v>78000</v>
      </c>
      <c r="P27" s="1">
        <f t="shared" si="4"/>
        <v>84250</v>
      </c>
      <c r="Q27" s="1">
        <f t="shared" si="5"/>
        <v>90500</v>
      </c>
      <c r="R27" s="1">
        <f t="shared" si="6"/>
        <v>96750</v>
      </c>
      <c r="S27" s="1">
        <f t="shared" si="7"/>
        <v>103000</v>
      </c>
      <c r="U27" t="s">
        <v>76</v>
      </c>
      <c r="V27">
        <f t="shared" si="8"/>
        <v>65550</v>
      </c>
      <c r="W27">
        <f t="shared" si="9"/>
        <v>74925</v>
      </c>
      <c r="X27">
        <f t="shared" si="10"/>
        <v>84300</v>
      </c>
      <c r="Y27">
        <f t="shared" si="11"/>
        <v>93600</v>
      </c>
      <c r="Z27">
        <f t="shared" si="12"/>
        <v>101100</v>
      </c>
      <c r="AA27">
        <f t="shared" si="13"/>
        <v>108600</v>
      </c>
      <c r="AB27">
        <f t="shared" si="14"/>
        <v>116100</v>
      </c>
      <c r="AC27">
        <f t="shared" si="15"/>
        <v>123600</v>
      </c>
    </row>
    <row r="28" spans="1:29" x14ac:dyDescent="0.3">
      <c r="A28" t="s">
        <v>5</v>
      </c>
      <c r="B28">
        <v>46700</v>
      </c>
      <c r="C28">
        <v>53350</v>
      </c>
      <c r="D28">
        <v>60000</v>
      </c>
      <c r="E28">
        <v>66650</v>
      </c>
      <c r="F28">
        <v>72000</v>
      </c>
      <c r="G28">
        <v>77350</v>
      </c>
      <c r="H28">
        <v>82650</v>
      </c>
      <c r="I28">
        <v>88000</v>
      </c>
      <c r="K28" t="s">
        <v>5</v>
      </c>
      <c r="L28" s="1">
        <f t="shared" si="0"/>
        <v>58375</v>
      </c>
      <c r="M28" s="1">
        <f t="shared" si="1"/>
        <v>66687.5</v>
      </c>
      <c r="N28" s="1">
        <f t="shared" si="2"/>
        <v>75000</v>
      </c>
      <c r="O28" s="1">
        <f t="shared" si="3"/>
        <v>83312.5</v>
      </c>
      <c r="P28" s="1">
        <f t="shared" si="4"/>
        <v>90000</v>
      </c>
      <c r="Q28" s="1">
        <f t="shared" si="5"/>
        <v>96687.5</v>
      </c>
      <c r="R28" s="1">
        <f t="shared" si="6"/>
        <v>103312.5</v>
      </c>
      <c r="S28" s="1">
        <f t="shared" si="7"/>
        <v>110000</v>
      </c>
      <c r="U28" t="s">
        <v>5</v>
      </c>
      <c r="V28">
        <f t="shared" si="8"/>
        <v>70050</v>
      </c>
      <c r="W28">
        <f t="shared" si="9"/>
        <v>80025</v>
      </c>
      <c r="X28">
        <f t="shared" si="10"/>
        <v>90000</v>
      </c>
      <c r="Y28">
        <f t="shared" si="11"/>
        <v>99975</v>
      </c>
      <c r="Z28">
        <f t="shared" si="12"/>
        <v>108000</v>
      </c>
      <c r="AA28">
        <f t="shared" si="13"/>
        <v>116025</v>
      </c>
      <c r="AB28">
        <f t="shared" si="14"/>
        <v>123975</v>
      </c>
      <c r="AC28">
        <f t="shared" si="15"/>
        <v>132000</v>
      </c>
    </row>
    <row r="29" spans="1:29" x14ac:dyDescent="0.3">
      <c r="A29" t="s">
        <v>49</v>
      </c>
      <c r="B29">
        <v>43700</v>
      </c>
      <c r="C29">
        <v>49950</v>
      </c>
      <c r="D29">
        <v>56200</v>
      </c>
      <c r="E29">
        <v>62400</v>
      </c>
      <c r="F29">
        <v>67400</v>
      </c>
      <c r="G29">
        <v>72400</v>
      </c>
      <c r="H29">
        <v>77400</v>
      </c>
      <c r="I29">
        <v>82400</v>
      </c>
      <c r="K29" t="s">
        <v>49</v>
      </c>
      <c r="L29" s="1">
        <f t="shared" si="0"/>
        <v>54625</v>
      </c>
      <c r="M29" s="1">
        <f t="shared" si="1"/>
        <v>62437.5</v>
      </c>
      <c r="N29" s="1">
        <f t="shared" si="2"/>
        <v>70250</v>
      </c>
      <c r="O29" s="1">
        <f t="shared" si="3"/>
        <v>78000</v>
      </c>
      <c r="P29" s="1">
        <f t="shared" si="4"/>
        <v>84250</v>
      </c>
      <c r="Q29" s="1">
        <f t="shared" si="5"/>
        <v>90500</v>
      </c>
      <c r="R29" s="1">
        <f t="shared" si="6"/>
        <v>96750</v>
      </c>
      <c r="S29" s="1">
        <f t="shared" si="7"/>
        <v>103000</v>
      </c>
      <c r="U29" t="s">
        <v>49</v>
      </c>
      <c r="V29">
        <f t="shared" si="8"/>
        <v>65550</v>
      </c>
      <c r="W29">
        <f t="shared" si="9"/>
        <v>74925</v>
      </c>
      <c r="X29">
        <f t="shared" si="10"/>
        <v>84300</v>
      </c>
      <c r="Y29">
        <f t="shared" si="11"/>
        <v>93600</v>
      </c>
      <c r="Z29">
        <f t="shared" si="12"/>
        <v>101100</v>
      </c>
      <c r="AA29">
        <f t="shared" si="13"/>
        <v>108600</v>
      </c>
      <c r="AB29">
        <f t="shared" si="14"/>
        <v>116100</v>
      </c>
      <c r="AC29">
        <f t="shared" si="15"/>
        <v>123600</v>
      </c>
    </row>
    <row r="30" spans="1:29" x14ac:dyDescent="0.3">
      <c r="A30" t="s">
        <v>77</v>
      </c>
      <c r="B30">
        <v>50400</v>
      </c>
      <c r="C30">
        <v>57600</v>
      </c>
      <c r="D30">
        <v>64800</v>
      </c>
      <c r="E30">
        <v>72000</v>
      </c>
      <c r="F30">
        <v>77800</v>
      </c>
      <c r="G30">
        <v>83550</v>
      </c>
      <c r="H30">
        <v>89300</v>
      </c>
      <c r="I30">
        <v>95050</v>
      </c>
      <c r="K30" t="s">
        <v>77</v>
      </c>
      <c r="L30" s="1">
        <f t="shared" si="0"/>
        <v>63000</v>
      </c>
      <c r="M30" s="1">
        <f t="shared" si="1"/>
        <v>72000</v>
      </c>
      <c r="N30" s="1">
        <f t="shared" si="2"/>
        <v>81000</v>
      </c>
      <c r="O30" s="1">
        <f t="shared" si="3"/>
        <v>90000</v>
      </c>
      <c r="P30" s="1">
        <f t="shared" si="4"/>
        <v>97250</v>
      </c>
      <c r="Q30" s="1">
        <f t="shared" si="5"/>
        <v>104437.5</v>
      </c>
      <c r="R30" s="1">
        <f t="shared" si="6"/>
        <v>111625</v>
      </c>
      <c r="S30" s="1">
        <f t="shared" si="7"/>
        <v>118812.5</v>
      </c>
      <c r="U30" t="s">
        <v>77</v>
      </c>
      <c r="V30">
        <f t="shared" si="8"/>
        <v>75600</v>
      </c>
      <c r="W30">
        <f t="shared" si="9"/>
        <v>86400</v>
      </c>
      <c r="X30">
        <f t="shared" si="10"/>
        <v>97200</v>
      </c>
      <c r="Y30">
        <f t="shared" si="11"/>
        <v>108000</v>
      </c>
      <c r="Z30">
        <f t="shared" si="12"/>
        <v>116700</v>
      </c>
      <c r="AA30">
        <f t="shared" si="13"/>
        <v>125325</v>
      </c>
      <c r="AB30">
        <f t="shared" si="14"/>
        <v>133950</v>
      </c>
      <c r="AC30">
        <f t="shared" si="15"/>
        <v>142575</v>
      </c>
    </row>
    <row r="31" spans="1:29" x14ac:dyDescent="0.3">
      <c r="A31" t="s">
        <v>78</v>
      </c>
      <c r="B31">
        <v>43700</v>
      </c>
      <c r="C31">
        <v>49950</v>
      </c>
      <c r="D31">
        <v>56200</v>
      </c>
      <c r="E31">
        <v>62400</v>
      </c>
      <c r="F31">
        <v>67400</v>
      </c>
      <c r="G31">
        <v>72400</v>
      </c>
      <c r="H31">
        <v>77400</v>
      </c>
      <c r="I31">
        <v>82400</v>
      </c>
      <c r="K31" t="s">
        <v>78</v>
      </c>
      <c r="L31" s="1">
        <f t="shared" si="0"/>
        <v>54625</v>
      </c>
      <c r="M31" s="1">
        <f t="shared" si="1"/>
        <v>62437.5</v>
      </c>
      <c r="N31" s="1">
        <f t="shared" si="2"/>
        <v>70250</v>
      </c>
      <c r="O31" s="1">
        <f t="shared" si="3"/>
        <v>78000</v>
      </c>
      <c r="P31" s="1">
        <f t="shared" si="4"/>
        <v>84250</v>
      </c>
      <c r="Q31" s="1">
        <f t="shared" si="5"/>
        <v>90500</v>
      </c>
      <c r="R31" s="1">
        <f t="shared" si="6"/>
        <v>96750</v>
      </c>
      <c r="S31" s="1">
        <f t="shared" si="7"/>
        <v>103000</v>
      </c>
      <c r="U31" t="s">
        <v>78</v>
      </c>
      <c r="V31">
        <f t="shared" si="8"/>
        <v>65550</v>
      </c>
      <c r="W31">
        <f t="shared" si="9"/>
        <v>74925</v>
      </c>
      <c r="X31">
        <f t="shared" si="10"/>
        <v>84300</v>
      </c>
      <c r="Y31">
        <f t="shared" si="11"/>
        <v>93600</v>
      </c>
      <c r="Z31">
        <f t="shared" si="12"/>
        <v>101100</v>
      </c>
      <c r="AA31">
        <f t="shared" si="13"/>
        <v>108600</v>
      </c>
      <c r="AB31">
        <f t="shared" si="14"/>
        <v>116100</v>
      </c>
      <c r="AC31">
        <f t="shared" si="15"/>
        <v>123600</v>
      </c>
    </row>
    <row r="32" spans="1:29" x14ac:dyDescent="0.3">
      <c r="A32" t="s">
        <v>6</v>
      </c>
      <c r="B32">
        <v>45200</v>
      </c>
      <c r="C32">
        <v>51650</v>
      </c>
      <c r="D32">
        <v>58100</v>
      </c>
      <c r="E32">
        <v>64550</v>
      </c>
      <c r="F32">
        <v>69750</v>
      </c>
      <c r="G32">
        <v>74900</v>
      </c>
      <c r="H32">
        <v>80050</v>
      </c>
      <c r="I32">
        <v>85250</v>
      </c>
      <c r="K32" t="s">
        <v>6</v>
      </c>
      <c r="L32" s="1">
        <f t="shared" si="0"/>
        <v>56500</v>
      </c>
      <c r="M32" s="1">
        <f t="shared" si="1"/>
        <v>64562.5</v>
      </c>
      <c r="N32" s="1">
        <f t="shared" si="2"/>
        <v>72625</v>
      </c>
      <c r="O32" s="1">
        <f t="shared" si="3"/>
        <v>80687.5</v>
      </c>
      <c r="P32" s="1">
        <f t="shared" si="4"/>
        <v>87187.5</v>
      </c>
      <c r="Q32" s="1">
        <f t="shared" si="5"/>
        <v>93625</v>
      </c>
      <c r="R32" s="1">
        <f t="shared" si="6"/>
        <v>100062.5</v>
      </c>
      <c r="S32" s="1">
        <f t="shared" si="7"/>
        <v>106562.5</v>
      </c>
      <c r="U32" t="s">
        <v>6</v>
      </c>
      <c r="V32">
        <f t="shared" si="8"/>
        <v>67800</v>
      </c>
      <c r="W32">
        <f t="shared" si="9"/>
        <v>77475</v>
      </c>
      <c r="X32">
        <f t="shared" si="10"/>
        <v>87150</v>
      </c>
      <c r="Y32">
        <f t="shared" si="11"/>
        <v>96825</v>
      </c>
      <c r="Z32">
        <f t="shared" si="12"/>
        <v>104625</v>
      </c>
      <c r="AA32">
        <f t="shared" si="13"/>
        <v>112350</v>
      </c>
      <c r="AB32">
        <f t="shared" si="14"/>
        <v>120075</v>
      </c>
      <c r="AC32">
        <f t="shared" si="15"/>
        <v>127875</v>
      </c>
    </row>
    <row r="33" spans="1:29" x14ac:dyDescent="0.3">
      <c r="A33" t="s">
        <v>44</v>
      </c>
      <c r="B33">
        <v>43700</v>
      </c>
      <c r="C33">
        <v>49950</v>
      </c>
      <c r="D33">
        <v>56200</v>
      </c>
      <c r="E33">
        <v>62400</v>
      </c>
      <c r="F33">
        <v>67400</v>
      </c>
      <c r="G33">
        <v>72400</v>
      </c>
      <c r="H33">
        <v>77400</v>
      </c>
      <c r="I33">
        <v>82400</v>
      </c>
      <c r="K33" t="s">
        <v>44</v>
      </c>
      <c r="L33" s="1">
        <f t="shared" si="0"/>
        <v>54625</v>
      </c>
      <c r="M33" s="1">
        <f t="shared" si="1"/>
        <v>62437.5</v>
      </c>
      <c r="N33" s="1">
        <f t="shared" si="2"/>
        <v>70250</v>
      </c>
      <c r="O33" s="1">
        <f t="shared" si="3"/>
        <v>78000</v>
      </c>
      <c r="P33" s="1">
        <f t="shared" si="4"/>
        <v>84250</v>
      </c>
      <c r="Q33" s="1">
        <f t="shared" si="5"/>
        <v>90500</v>
      </c>
      <c r="R33" s="1">
        <f t="shared" si="6"/>
        <v>96750</v>
      </c>
      <c r="S33" s="1">
        <f t="shared" si="7"/>
        <v>103000</v>
      </c>
      <c r="U33" t="s">
        <v>44</v>
      </c>
      <c r="V33">
        <f t="shared" si="8"/>
        <v>65550</v>
      </c>
      <c r="W33">
        <f t="shared" si="9"/>
        <v>74925</v>
      </c>
      <c r="X33">
        <f t="shared" si="10"/>
        <v>84300</v>
      </c>
      <c r="Y33">
        <f t="shared" si="11"/>
        <v>93600</v>
      </c>
      <c r="Z33">
        <f t="shared" si="12"/>
        <v>101100</v>
      </c>
      <c r="AA33">
        <f t="shared" si="13"/>
        <v>108600</v>
      </c>
      <c r="AB33">
        <f t="shared" si="14"/>
        <v>116100</v>
      </c>
      <c r="AC33">
        <f t="shared" si="15"/>
        <v>123600</v>
      </c>
    </row>
    <row r="34" spans="1:29" x14ac:dyDescent="0.3">
      <c r="A34" t="s">
        <v>79</v>
      </c>
      <c r="B34">
        <v>44900</v>
      </c>
      <c r="C34">
        <v>51300</v>
      </c>
      <c r="D34">
        <v>57700</v>
      </c>
      <c r="E34">
        <v>64100</v>
      </c>
      <c r="F34">
        <v>69250</v>
      </c>
      <c r="G34">
        <v>74400</v>
      </c>
      <c r="H34">
        <v>79500</v>
      </c>
      <c r="I34">
        <v>84650</v>
      </c>
      <c r="K34" t="s">
        <v>79</v>
      </c>
      <c r="L34" s="1">
        <f t="shared" si="0"/>
        <v>56125</v>
      </c>
      <c r="M34" s="1">
        <f t="shared" si="1"/>
        <v>64125</v>
      </c>
      <c r="N34" s="1">
        <f t="shared" si="2"/>
        <v>72125</v>
      </c>
      <c r="O34" s="1">
        <f t="shared" si="3"/>
        <v>80125</v>
      </c>
      <c r="P34" s="1">
        <f t="shared" si="4"/>
        <v>86562.5</v>
      </c>
      <c r="Q34" s="1">
        <f t="shared" si="5"/>
        <v>93000</v>
      </c>
      <c r="R34" s="1">
        <f t="shared" si="6"/>
        <v>99375</v>
      </c>
      <c r="S34" s="1">
        <f t="shared" si="7"/>
        <v>105812.5</v>
      </c>
      <c r="U34" t="s">
        <v>79</v>
      </c>
      <c r="V34">
        <f t="shared" si="8"/>
        <v>67350</v>
      </c>
      <c r="W34">
        <f t="shared" si="9"/>
        <v>76950</v>
      </c>
      <c r="X34">
        <f t="shared" si="10"/>
        <v>86550</v>
      </c>
      <c r="Y34">
        <f t="shared" si="11"/>
        <v>96150</v>
      </c>
      <c r="Z34">
        <f t="shared" si="12"/>
        <v>103875</v>
      </c>
      <c r="AA34">
        <f t="shared" si="13"/>
        <v>111600</v>
      </c>
      <c r="AB34">
        <f t="shared" si="14"/>
        <v>119250</v>
      </c>
      <c r="AC34">
        <f t="shared" si="15"/>
        <v>126975</v>
      </c>
    </row>
    <row r="35" spans="1:29" x14ac:dyDescent="0.3">
      <c r="A35" t="s">
        <v>35</v>
      </c>
      <c r="B35">
        <v>54550</v>
      </c>
      <c r="C35">
        <v>62350</v>
      </c>
      <c r="D35">
        <v>70150</v>
      </c>
      <c r="E35">
        <v>77900</v>
      </c>
      <c r="F35">
        <v>84150</v>
      </c>
      <c r="G35">
        <v>90400</v>
      </c>
      <c r="H35">
        <v>96600</v>
      </c>
      <c r="I35">
        <v>102850</v>
      </c>
      <c r="K35" t="s">
        <v>35</v>
      </c>
      <c r="L35" s="1">
        <f t="shared" si="0"/>
        <v>68187.5</v>
      </c>
      <c r="M35" s="1">
        <f t="shared" si="1"/>
        <v>77937.5</v>
      </c>
      <c r="N35" s="1">
        <f t="shared" si="2"/>
        <v>87687.5</v>
      </c>
      <c r="O35" s="1">
        <f t="shared" si="3"/>
        <v>97375</v>
      </c>
      <c r="P35" s="1">
        <f t="shared" si="4"/>
        <v>105187.5</v>
      </c>
      <c r="Q35" s="1">
        <f t="shared" si="5"/>
        <v>113000</v>
      </c>
      <c r="R35" s="1">
        <f t="shared" si="6"/>
        <v>120750</v>
      </c>
      <c r="S35" s="1">
        <f t="shared" si="7"/>
        <v>128562.5</v>
      </c>
      <c r="U35" t="s">
        <v>35</v>
      </c>
      <c r="V35">
        <f t="shared" si="8"/>
        <v>81825</v>
      </c>
      <c r="W35">
        <f t="shared" si="9"/>
        <v>93525</v>
      </c>
      <c r="X35">
        <f t="shared" si="10"/>
        <v>105225</v>
      </c>
      <c r="Y35">
        <f t="shared" si="11"/>
        <v>116850</v>
      </c>
      <c r="Z35">
        <f t="shared" si="12"/>
        <v>126225</v>
      </c>
      <c r="AA35">
        <f t="shared" si="13"/>
        <v>135600</v>
      </c>
      <c r="AB35">
        <f t="shared" si="14"/>
        <v>144900</v>
      </c>
      <c r="AC35">
        <f t="shared" si="15"/>
        <v>154275</v>
      </c>
    </row>
    <row r="36" spans="1:29" x14ac:dyDescent="0.3">
      <c r="A36" t="s">
        <v>38</v>
      </c>
      <c r="B36">
        <v>43700</v>
      </c>
      <c r="C36">
        <v>49950</v>
      </c>
      <c r="D36">
        <v>56200</v>
      </c>
      <c r="E36">
        <v>62400</v>
      </c>
      <c r="F36">
        <v>67400</v>
      </c>
      <c r="G36">
        <v>72400</v>
      </c>
      <c r="H36">
        <v>77400</v>
      </c>
      <c r="I36">
        <v>82400</v>
      </c>
      <c r="K36" t="s">
        <v>38</v>
      </c>
      <c r="L36" s="1">
        <f t="shared" si="0"/>
        <v>54625</v>
      </c>
      <c r="M36" s="1">
        <f t="shared" si="1"/>
        <v>62437.5</v>
      </c>
      <c r="N36" s="1">
        <f t="shared" si="2"/>
        <v>70250</v>
      </c>
      <c r="O36" s="1">
        <f t="shared" si="3"/>
        <v>78000</v>
      </c>
      <c r="P36" s="1">
        <f t="shared" si="4"/>
        <v>84250</v>
      </c>
      <c r="Q36" s="1">
        <f t="shared" si="5"/>
        <v>90500</v>
      </c>
      <c r="R36" s="1">
        <f t="shared" si="6"/>
        <v>96750</v>
      </c>
      <c r="S36" s="1">
        <f t="shared" si="7"/>
        <v>103000</v>
      </c>
      <c r="U36" t="s">
        <v>38</v>
      </c>
      <c r="V36">
        <f t="shared" si="8"/>
        <v>65550</v>
      </c>
      <c r="W36">
        <f t="shared" si="9"/>
        <v>74925</v>
      </c>
      <c r="X36">
        <f t="shared" si="10"/>
        <v>84300</v>
      </c>
      <c r="Y36">
        <f t="shared" si="11"/>
        <v>93600</v>
      </c>
      <c r="Z36">
        <f t="shared" si="12"/>
        <v>101100</v>
      </c>
      <c r="AA36">
        <f t="shared" si="13"/>
        <v>108600</v>
      </c>
      <c r="AB36">
        <f t="shared" si="14"/>
        <v>116100</v>
      </c>
      <c r="AC36">
        <f t="shared" si="15"/>
        <v>123600</v>
      </c>
    </row>
    <row r="37" spans="1:29" x14ac:dyDescent="0.3">
      <c r="A37" t="s">
        <v>80</v>
      </c>
      <c r="B37">
        <v>43700</v>
      </c>
      <c r="C37">
        <v>49950</v>
      </c>
      <c r="D37">
        <v>56200</v>
      </c>
      <c r="E37">
        <v>62400</v>
      </c>
      <c r="F37">
        <v>67400</v>
      </c>
      <c r="G37">
        <v>72400</v>
      </c>
      <c r="H37">
        <v>77400</v>
      </c>
      <c r="I37">
        <v>82400</v>
      </c>
      <c r="K37" t="s">
        <v>80</v>
      </c>
      <c r="L37" s="1">
        <f t="shared" si="0"/>
        <v>54625</v>
      </c>
      <c r="M37" s="1">
        <f t="shared" si="1"/>
        <v>62437.5</v>
      </c>
      <c r="N37" s="1">
        <f t="shared" si="2"/>
        <v>70250</v>
      </c>
      <c r="O37" s="1">
        <f t="shared" si="3"/>
        <v>78000</v>
      </c>
      <c r="P37" s="1">
        <f t="shared" si="4"/>
        <v>84250</v>
      </c>
      <c r="Q37" s="1">
        <f t="shared" si="5"/>
        <v>90500</v>
      </c>
      <c r="R37" s="1">
        <f t="shared" si="6"/>
        <v>96750</v>
      </c>
      <c r="S37" s="1">
        <f t="shared" si="7"/>
        <v>103000</v>
      </c>
      <c r="U37" t="s">
        <v>80</v>
      </c>
      <c r="V37">
        <f t="shared" si="8"/>
        <v>65550</v>
      </c>
      <c r="W37">
        <f t="shared" si="9"/>
        <v>74925</v>
      </c>
      <c r="X37">
        <f t="shared" si="10"/>
        <v>84300</v>
      </c>
      <c r="Y37">
        <f t="shared" si="11"/>
        <v>93600</v>
      </c>
      <c r="Z37">
        <f t="shared" si="12"/>
        <v>101100</v>
      </c>
      <c r="AA37">
        <f t="shared" si="13"/>
        <v>108600</v>
      </c>
      <c r="AB37">
        <f t="shared" si="14"/>
        <v>116100</v>
      </c>
      <c r="AC37">
        <f t="shared" si="15"/>
        <v>123600</v>
      </c>
    </row>
    <row r="38" spans="1:29" x14ac:dyDescent="0.3">
      <c r="A38" t="s">
        <v>45</v>
      </c>
      <c r="B38">
        <v>43700</v>
      </c>
      <c r="C38">
        <v>49950</v>
      </c>
      <c r="D38">
        <v>56200</v>
      </c>
      <c r="E38">
        <v>62400</v>
      </c>
      <c r="F38">
        <v>67400</v>
      </c>
      <c r="G38">
        <v>72400</v>
      </c>
      <c r="H38">
        <v>77400</v>
      </c>
      <c r="I38">
        <v>82400</v>
      </c>
      <c r="K38" t="s">
        <v>45</v>
      </c>
      <c r="L38" s="1">
        <f t="shared" si="0"/>
        <v>54625</v>
      </c>
      <c r="M38" s="1">
        <f t="shared" si="1"/>
        <v>62437.5</v>
      </c>
      <c r="N38" s="1">
        <f t="shared" si="2"/>
        <v>70250</v>
      </c>
      <c r="O38" s="1">
        <f t="shared" si="3"/>
        <v>78000</v>
      </c>
      <c r="P38" s="1">
        <f t="shared" si="4"/>
        <v>84250</v>
      </c>
      <c r="Q38" s="1">
        <f t="shared" si="5"/>
        <v>90500</v>
      </c>
      <c r="R38" s="1">
        <f t="shared" si="6"/>
        <v>96750</v>
      </c>
      <c r="S38" s="1">
        <f t="shared" si="7"/>
        <v>103000</v>
      </c>
      <c r="U38" t="s">
        <v>45</v>
      </c>
      <c r="V38">
        <f t="shared" si="8"/>
        <v>65550</v>
      </c>
      <c r="W38">
        <f t="shared" si="9"/>
        <v>74925</v>
      </c>
      <c r="X38">
        <f t="shared" si="10"/>
        <v>84300</v>
      </c>
      <c r="Y38">
        <f t="shared" si="11"/>
        <v>93600</v>
      </c>
      <c r="Z38">
        <f t="shared" si="12"/>
        <v>101100</v>
      </c>
      <c r="AA38">
        <f t="shared" si="13"/>
        <v>108600</v>
      </c>
      <c r="AB38">
        <f t="shared" si="14"/>
        <v>116100</v>
      </c>
      <c r="AC38">
        <f t="shared" si="15"/>
        <v>123600</v>
      </c>
    </row>
    <row r="39" spans="1:29" x14ac:dyDescent="0.3">
      <c r="A39" t="s">
        <v>81</v>
      </c>
      <c r="B39">
        <v>45850</v>
      </c>
      <c r="C39">
        <v>52400</v>
      </c>
      <c r="D39">
        <v>58950</v>
      </c>
      <c r="E39">
        <v>65450</v>
      </c>
      <c r="F39">
        <v>70700</v>
      </c>
      <c r="G39">
        <v>75950</v>
      </c>
      <c r="H39">
        <v>81200</v>
      </c>
      <c r="I39">
        <v>86400</v>
      </c>
      <c r="K39" t="s">
        <v>81</v>
      </c>
      <c r="L39" s="1">
        <f t="shared" si="0"/>
        <v>57312.5</v>
      </c>
      <c r="M39" s="1">
        <f t="shared" si="1"/>
        <v>65500</v>
      </c>
      <c r="N39" s="1">
        <f t="shared" si="2"/>
        <v>73687.5</v>
      </c>
      <c r="O39" s="1">
        <f t="shared" si="3"/>
        <v>81812.5</v>
      </c>
      <c r="P39" s="1">
        <f t="shared" si="4"/>
        <v>88375</v>
      </c>
      <c r="Q39" s="1">
        <f t="shared" si="5"/>
        <v>94937.5</v>
      </c>
      <c r="R39" s="1">
        <f t="shared" si="6"/>
        <v>101500</v>
      </c>
      <c r="S39" s="1">
        <f t="shared" si="7"/>
        <v>108000</v>
      </c>
      <c r="U39" t="s">
        <v>81</v>
      </c>
      <c r="V39">
        <f t="shared" si="8"/>
        <v>68775</v>
      </c>
      <c r="W39">
        <f t="shared" si="9"/>
        <v>78600</v>
      </c>
      <c r="X39">
        <f t="shared" si="10"/>
        <v>88425</v>
      </c>
      <c r="Y39">
        <f t="shared" si="11"/>
        <v>98175</v>
      </c>
      <c r="Z39">
        <f t="shared" si="12"/>
        <v>106050</v>
      </c>
      <c r="AA39">
        <f t="shared" si="13"/>
        <v>113925</v>
      </c>
      <c r="AB39">
        <f t="shared" si="14"/>
        <v>121800</v>
      </c>
      <c r="AC39">
        <f t="shared" si="15"/>
        <v>129600</v>
      </c>
    </row>
    <row r="40" spans="1:29" x14ac:dyDescent="0.3">
      <c r="A40" t="s">
        <v>63</v>
      </c>
      <c r="B40">
        <v>43700</v>
      </c>
      <c r="C40">
        <v>49950</v>
      </c>
      <c r="D40">
        <v>56200</v>
      </c>
      <c r="E40">
        <v>62400</v>
      </c>
      <c r="F40">
        <v>67400</v>
      </c>
      <c r="G40">
        <v>72400</v>
      </c>
      <c r="H40">
        <v>77400</v>
      </c>
      <c r="I40">
        <v>82400</v>
      </c>
      <c r="K40" t="s">
        <v>63</v>
      </c>
      <c r="L40" s="1">
        <f t="shared" si="0"/>
        <v>54625</v>
      </c>
      <c r="M40" s="1">
        <f t="shared" si="1"/>
        <v>62437.5</v>
      </c>
      <c r="N40" s="1">
        <f t="shared" si="2"/>
        <v>70250</v>
      </c>
      <c r="O40" s="1">
        <f t="shared" si="3"/>
        <v>78000</v>
      </c>
      <c r="P40" s="1">
        <f t="shared" si="4"/>
        <v>84250</v>
      </c>
      <c r="Q40" s="1">
        <f t="shared" si="5"/>
        <v>90500</v>
      </c>
      <c r="R40" s="1">
        <f t="shared" si="6"/>
        <v>96750</v>
      </c>
      <c r="S40" s="1">
        <f t="shared" si="7"/>
        <v>103000</v>
      </c>
      <c r="U40" t="s">
        <v>63</v>
      </c>
      <c r="V40">
        <f t="shared" si="8"/>
        <v>65550</v>
      </c>
      <c r="W40">
        <f t="shared" si="9"/>
        <v>74925</v>
      </c>
      <c r="X40">
        <f t="shared" si="10"/>
        <v>84300</v>
      </c>
      <c r="Y40">
        <f t="shared" si="11"/>
        <v>93600</v>
      </c>
      <c r="Z40">
        <f t="shared" si="12"/>
        <v>101100</v>
      </c>
      <c r="AA40">
        <f t="shared" si="13"/>
        <v>108600</v>
      </c>
      <c r="AB40">
        <f t="shared" si="14"/>
        <v>116100</v>
      </c>
      <c r="AC40">
        <f t="shared" si="15"/>
        <v>123600</v>
      </c>
    </row>
    <row r="41" spans="1:29" x14ac:dyDescent="0.3">
      <c r="A41" t="s">
        <v>46</v>
      </c>
      <c r="B41">
        <v>43700</v>
      </c>
      <c r="C41">
        <v>49950</v>
      </c>
      <c r="D41">
        <v>56200</v>
      </c>
      <c r="E41">
        <v>62400</v>
      </c>
      <c r="F41">
        <v>67400</v>
      </c>
      <c r="G41">
        <v>72400</v>
      </c>
      <c r="H41">
        <v>77400</v>
      </c>
      <c r="I41">
        <v>82400</v>
      </c>
      <c r="K41" t="s">
        <v>46</v>
      </c>
      <c r="L41" s="1">
        <f t="shared" si="0"/>
        <v>54625</v>
      </c>
      <c r="M41" s="1">
        <f t="shared" si="1"/>
        <v>62437.5</v>
      </c>
      <c r="N41" s="1">
        <f t="shared" si="2"/>
        <v>70250</v>
      </c>
      <c r="O41" s="1">
        <f t="shared" si="3"/>
        <v>78000</v>
      </c>
      <c r="P41" s="1">
        <f t="shared" si="4"/>
        <v>84250</v>
      </c>
      <c r="Q41" s="1">
        <f t="shared" si="5"/>
        <v>90500</v>
      </c>
      <c r="R41" s="1">
        <f t="shared" si="6"/>
        <v>96750</v>
      </c>
      <c r="S41" s="1">
        <f t="shared" si="7"/>
        <v>103000</v>
      </c>
      <c r="U41" t="s">
        <v>46</v>
      </c>
      <c r="V41">
        <f t="shared" si="8"/>
        <v>65550</v>
      </c>
      <c r="W41">
        <f t="shared" si="9"/>
        <v>74925</v>
      </c>
      <c r="X41">
        <f t="shared" si="10"/>
        <v>84300</v>
      </c>
      <c r="Y41">
        <f t="shared" si="11"/>
        <v>93600</v>
      </c>
      <c r="Z41">
        <f t="shared" si="12"/>
        <v>101100</v>
      </c>
      <c r="AA41">
        <f t="shared" si="13"/>
        <v>108600</v>
      </c>
      <c r="AB41">
        <f t="shared" si="14"/>
        <v>116100</v>
      </c>
      <c r="AC41">
        <f t="shared" si="15"/>
        <v>123600</v>
      </c>
    </row>
    <row r="42" spans="1:29" x14ac:dyDescent="0.3">
      <c r="A42" t="s">
        <v>7</v>
      </c>
      <c r="B42">
        <v>43700</v>
      </c>
      <c r="C42">
        <v>49950</v>
      </c>
      <c r="D42">
        <v>56200</v>
      </c>
      <c r="E42">
        <v>62400</v>
      </c>
      <c r="F42">
        <v>67400</v>
      </c>
      <c r="G42">
        <v>72400</v>
      </c>
      <c r="H42">
        <v>77400</v>
      </c>
      <c r="I42">
        <v>82400</v>
      </c>
      <c r="K42" t="s">
        <v>7</v>
      </c>
      <c r="L42" s="1">
        <f t="shared" si="0"/>
        <v>54625</v>
      </c>
      <c r="M42" s="1">
        <f t="shared" si="1"/>
        <v>62437.5</v>
      </c>
      <c r="N42" s="1">
        <f t="shared" si="2"/>
        <v>70250</v>
      </c>
      <c r="O42" s="1">
        <f t="shared" si="3"/>
        <v>78000</v>
      </c>
      <c r="P42" s="1">
        <f t="shared" si="4"/>
        <v>84250</v>
      </c>
      <c r="Q42" s="1">
        <f t="shared" si="5"/>
        <v>90500</v>
      </c>
      <c r="R42" s="1">
        <f t="shared" si="6"/>
        <v>96750</v>
      </c>
      <c r="S42" s="1">
        <f t="shared" si="7"/>
        <v>103000</v>
      </c>
      <c r="U42" t="s">
        <v>7</v>
      </c>
      <c r="V42">
        <f t="shared" si="8"/>
        <v>65550</v>
      </c>
      <c r="W42">
        <f t="shared" si="9"/>
        <v>74925</v>
      </c>
      <c r="X42">
        <f t="shared" si="10"/>
        <v>84300</v>
      </c>
      <c r="Y42">
        <f t="shared" si="11"/>
        <v>93600</v>
      </c>
      <c r="Z42">
        <f t="shared" si="12"/>
        <v>101100</v>
      </c>
      <c r="AA42">
        <f t="shared" si="13"/>
        <v>108600</v>
      </c>
      <c r="AB42">
        <f t="shared" si="14"/>
        <v>116100</v>
      </c>
      <c r="AC42">
        <f t="shared" si="15"/>
        <v>123600</v>
      </c>
    </row>
    <row r="43" spans="1:29" x14ac:dyDescent="0.3">
      <c r="A43" t="s">
        <v>58</v>
      </c>
      <c r="B43">
        <v>44200</v>
      </c>
      <c r="C43">
        <v>50500</v>
      </c>
      <c r="D43">
        <v>56800</v>
      </c>
      <c r="E43">
        <v>63100</v>
      </c>
      <c r="F43">
        <v>68150</v>
      </c>
      <c r="G43">
        <v>73200</v>
      </c>
      <c r="H43">
        <v>78250</v>
      </c>
      <c r="I43">
        <v>83300</v>
      </c>
      <c r="K43" t="s">
        <v>58</v>
      </c>
      <c r="L43" s="1">
        <f t="shared" si="0"/>
        <v>55250</v>
      </c>
      <c r="M43" s="1">
        <f t="shared" si="1"/>
        <v>63125</v>
      </c>
      <c r="N43" s="1">
        <f t="shared" si="2"/>
        <v>71000</v>
      </c>
      <c r="O43" s="1">
        <f t="shared" si="3"/>
        <v>78875</v>
      </c>
      <c r="P43" s="1">
        <f t="shared" si="4"/>
        <v>85187.5</v>
      </c>
      <c r="Q43" s="1">
        <f t="shared" si="5"/>
        <v>91500</v>
      </c>
      <c r="R43" s="1">
        <f t="shared" si="6"/>
        <v>97812.5</v>
      </c>
      <c r="S43" s="1">
        <f t="shared" si="7"/>
        <v>104125</v>
      </c>
      <c r="U43" t="s">
        <v>58</v>
      </c>
      <c r="V43">
        <f t="shared" si="8"/>
        <v>66300</v>
      </c>
      <c r="W43">
        <f t="shared" si="9"/>
        <v>75750</v>
      </c>
      <c r="X43">
        <f t="shared" si="10"/>
        <v>85200</v>
      </c>
      <c r="Y43">
        <f t="shared" si="11"/>
        <v>94650</v>
      </c>
      <c r="Z43">
        <f t="shared" si="12"/>
        <v>102225</v>
      </c>
      <c r="AA43">
        <f t="shared" si="13"/>
        <v>109800</v>
      </c>
      <c r="AB43">
        <f t="shared" si="14"/>
        <v>117375</v>
      </c>
      <c r="AC43">
        <f t="shared" si="15"/>
        <v>124950</v>
      </c>
    </row>
    <row r="44" spans="1:29" x14ac:dyDescent="0.3">
      <c r="A44" t="s">
        <v>8</v>
      </c>
      <c r="B44">
        <v>46450</v>
      </c>
      <c r="C44">
        <v>53050</v>
      </c>
      <c r="D44">
        <v>59700</v>
      </c>
      <c r="E44">
        <v>66300</v>
      </c>
      <c r="F44">
        <v>71650</v>
      </c>
      <c r="G44">
        <v>76950</v>
      </c>
      <c r="H44">
        <v>82250</v>
      </c>
      <c r="I44">
        <v>87550</v>
      </c>
      <c r="K44" t="s">
        <v>8</v>
      </c>
      <c r="L44" s="1">
        <f t="shared" si="0"/>
        <v>58062.5</v>
      </c>
      <c r="M44" s="1">
        <f t="shared" si="1"/>
        <v>66312.5</v>
      </c>
      <c r="N44" s="1">
        <f t="shared" si="2"/>
        <v>74625</v>
      </c>
      <c r="O44" s="1">
        <f t="shared" si="3"/>
        <v>82875</v>
      </c>
      <c r="P44" s="1">
        <f t="shared" si="4"/>
        <v>89562.5</v>
      </c>
      <c r="Q44" s="1">
        <f t="shared" si="5"/>
        <v>96187.5</v>
      </c>
      <c r="R44" s="1">
        <f t="shared" si="6"/>
        <v>102812.5</v>
      </c>
      <c r="S44" s="1">
        <f t="shared" si="7"/>
        <v>109437.5</v>
      </c>
      <c r="U44" t="s">
        <v>8</v>
      </c>
      <c r="V44">
        <f t="shared" si="8"/>
        <v>69675</v>
      </c>
      <c r="W44">
        <f t="shared" si="9"/>
        <v>79575</v>
      </c>
      <c r="X44">
        <f t="shared" si="10"/>
        <v>89550</v>
      </c>
      <c r="Y44">
        <f t="shared" si="11"/>
        <v>99450</v>
      </c>
      <c r="Z44">
        <f t="shared" si="12"/>
        <v>107475</v>
      </c>
      <c r="AA44">
        <f t="shared" si="13"/>
        <v>115425</v>
      </c>
      <c r="AB44">
        <f t="shared" si="14"/>
        <v>123375</v>
      </c>
      <c r="AC44">
        <f t="shared" si="15"/>
        <v>131325</v>
      </c>
    </row>
    <row r="45" spans="1:29" x14ac:dyDescent="0.3">
      <c r="A45" t="s">
        <v>61</v>
      </c>
      <c r="B45">
        <v>46850</v>
      </c>
      <c r="C45">
        <v>53550</v>
      </c>
      <c r="D45">
        <v>60250</v>
      </c>
      <c r="E45">
        <v>66900</v>
      </c>
      <c r="F45">
        <v>72300</v>
      </c>
      <c r="G45">
        <v>77650</v>
      </c>
      <c r="H45">
        <v>83000</v>
      </c>
      <c r="I45">
        <v>88350</v>
      </c>
      <c r="K45" t="s">
        <v>61</v>
      </c>
      <c r="L45" s="1">
        <f t="shared" si="0"/>
        <v>58562.5</v>
      </c>
      <c r="M45" s="1">
        <f t="shared" si="1"/>
        <v>66937.5</v>
      </c>
      <c r="N45" s="1">
        <f t="shared" si="2"/>
        <v>75312.5</v>
      </c>
      <c r="O45" s="1">
        <f t="shared" si="3"/>
        <v>83625</v>
      </c>
      <c r="P45" s="1">
        <f t="shared" si="4"/>
        <v>90375</v>
      </c>
      <c r="Q45" s="1">
        <f t="shared" si="5"/>
        <v>97062.5</v>
      </c>
      <c r="R45" s="1">
        <f t="shared" si="6"/>
        <v>103750</v>
      </c>
      <c r="S45" s="1">
        <f t="shared" si="7"/>
        <v>110437.5</v>
      </c>
      <c r="U45" t="s">
        <v>61</v>
      </c>
      <c r="V45">
        <f t="shared" si="8"/>
        <v>70275</v>
      </c>
      <c r="W45">
        <f t="shared" si="9"/>
        <v>80325</v>
      </c>
      <c r="X45">
        <f t="shared" si="10"/>
        <v>90375</v>
      </c>
      <c r="Y45">
        <f t="shared" si="11"/>
        <v>100350</v>
      </c>
      <c r="Z45">
        <f t="shared" si="12"/>
        <v>108450</v>
      </c>
      <c r="AA45">
        <f t="shared" si="13"/>
        <v>116475</v>
      </c>
      <c r="AB45">
        <f t="shared" si="14"/>
        <v>124500</v>
      </c>
      <c r="AC45">
        <f t="shared" si="15"/>
        <v>132525</v>
      </c>
    </row>
    <row r="46" spans="1:29" x14ac:dyDescent="0.3">
      <c r="A46" t="s">
        <v>9</v>
      </c>
      <c r="B46">
        <v>43700</v>
      </c>
      <c r="C46">
        <v>49950</v>
      </c>
      <c r="D46">
        <v>56200</v>
      </c>
      <c r="E46">
        <v>62400</v>
      </c>
      <c r="F46">
        <v>67400</v>
      </c>
      <c r="G46">
        <v>72400</v>
      </c>
      <c r="H46">
        <v>77400</v>
      </c>
      <c r="I46">
        <v>82400</v>
      </c>
      <c r="K46" t="s">
        <v>9</v>
      </c>
      <c r="L46" s="1">
        <f t="shared" si="0"/>
        <v>54625</v>
      </c>
      <c r="M46" s="1">
        <f t="shared" si="1"/>
        <v>62437.5</v>
      </c>
      <c r="N46" s="1">
        <f t="shared" si="2"/>
        <v>70250</v>
      </c>
      <c r="O46" s="1">
        <f t="shared" si="3"/>
        <v>78000</v>
      </c>
      <c r="P46" s="1">
        <f t="shared" si="4"/>
        <v>84250</v>
      </c>
      <c r="Q46" s="1">
        <f t="shared" si="5"/>
        <v>90500</v>
      </c>
      <c r="R46" s="1">
        <f t="shared" si="6"/>
        <v>96750</v>
      </c>
      <c r="S46" s="1">
        <f t="shared" si="7"/>
        <v>103000</v>
      </c>
      <c r="U46" t="s">
        <v>9</v>
      </c>
      <c r="V46">
        <f t="shared" si="8"/>
        <v>65550</v>
      </c>
      <c r="W46">
        <f t="shared" si="9"/>
        <v>74925</v>
      </c>
      <c r="X46">
        <f t="shared" si="10"/>
        <v>84300</v>
      </c>
      <c r="Y46">
        <f t="shared" si="11"/>
        <v>93600</v>
      </c>
      <c r="Z46">
        <f t="shared" si="12"/>
        <v>101100</v>
      </c>
      <c r="AA46">
        <f t="shared" si="13"/>
        <v>108600</v>
      </c>
      <c r="AB46">
        <f t="shared" si="14"/>
        <v>116100</v>
      </c>
      <c r="AC46">
        <f t="shared" si="15"/>
        <v>123600</v>
      </c>
    </row>
    <row r="47" spans="1:29" x14ac:dyDescent="0.3">
      <c r="A47" t="s">
        <v>10</v>
      </c>
      <c r="B47">
        <v>44900</v>
      </c>
      <c r="C47">
        <v>51300</v>
      </c>
      <c r="D47">
        <v>57700</v>
      </c>
      <c r="E47">
        <v>64100</v>
      </c>
      <c r="F47">
        <v>69250</v>
      </c>
      <c r="G47">
        <v>74400</v>
      </c>
      <c r="H47">
        <v>79500</v>
      </c>
      <c r="I47">
        <v>84650</v>
      </c>
      <c r="K47" t="s">
        <v>10</v>
      </c>
      <c r="L47" s="1">
        <f t="shared" si="0"/>
        <v>56125</v>
      </c>
      <c r="M47" s="1">
        <f t="shared" si="1"/>
        <v>64125</v>
      </c>
      <c r="N47" s="1">
        <f t="shared" si="2"/>
        <v>72125</v>
      </c>
      <c r="O47" s="1">
        <f t="shared" si="3"/>
        <v>80125</v>
      </c>
      <c r="P47" s="1">
        <f t="shared" si="4"/>
        <v>86562.5</v>
      </c>
      <c r="Q47" s="1">
        <f t="shared" si="5"/>
        <v>93000</v>
      </c>
      <c r="R47" s="1">
        <f t="shared" si="6"/>
        <v>99375</v>
      </c>
      <c r="S47" s="1">
        <f t="shared" si="7"/>
        <v>105812.5</v>
      </c>
      <c r="U47" t="s">
        <v>10</v>
      </c>
      <c r="V47">
        <f t="shared" si="8"/>
        <v>67350</v>
      </c>
      <c r="W47">
        <f t="shared" si="9"/>
        <v>76950</v>
      </c>
      <c r="X47">
        <f t="shared" si="10"/>
        <v>86550</v>
      </c>
      <c r="Y47">
        <f t="shared" si="11"/>
        <v>96150</v>
      </c>
      <c r="Z47">
        <f t="shared" si="12"/>
        <v>103875</v>
      </c>
      <c r="AA47">
        <f t="shared" si="13"/>
        <v>111600</v>
      </c>
      <c r="AB47">
        <f t="shared" si="14"/>
        <v>119250</v>
      </c>
      <c r="AC47">
        <f t="shared" si="15"/>
        <v>126975</v>
      </c>
    </row>
    <row r="48" spans="1:29" x14ac:dyDescent="0.3">
      <c r="A48" t="s">
        <v>26</v>
      </c>
      <c r="B48">
        <v>43700</v>
      </c>
      <c r="C48">
        <v>49950</v>
      </c>
      <c r="D48">
        <v>56200</v>
      </c>
      <c r="E48">
        <v>62400</v>
      </c>
      <c r="F48">
        <v>67400</v>
      </c>
      <c r="G48">
        <v>72400</v>
      </c>
      <c r="H48">
        <v>77400</v>
      </c>
      <c r="I48">
        <v>82400</v>
      </c>
      <c r="K48" t="s">
        <v>26</v>
      </c>
      <c r="L48" s="1">
        <f t="shared" si="0"/>
        <v>54625</v>
      </c>
      <c r="M48" s="1">
        <f t="shared" si="1"/>
        <v>62437.5</v>
      </c>
      <c r="N48" s="1">
        <f t="shared" si="2"/>
        <v>70250</v>
      </c>
      <c r="O48" s="1">
        <f t="shared" si="3"/>
        <v>78000</v>
      </c>
      <c r="P48" s="1">
        <f t="shared" si="4"/>
        <v>84250</v>
      </c>
      <c r="Q48" s="1">
        <f t="shared" si="5"/>
        <v>90500</v>
      </c>
      <c r="R48" s="1">
        <f t="shared" si="6"/>
        <v>96750</v>
      </c>
      <c r="S48" s="1">
        <f t="shared" si="7"/>
        <v>103000</v>
      </c>
      <c r="U48" t="s">
        <v>26</v>
      </c>
      <c r="V48">
        <f t="shared" si="8"/>
        <v>65550</v>
      </c>
      <c r="W48">
        <f t="shared" si="9"/>
        <v>74925</v>
      </c>
      <c r="X48">
        <f t="shared" si="10"/>
        <v>84300</v>
      </c>
      <c r="Y48">
        <f t="shared" si="11"/>
        <v>93600</v>
      </c>
      <c r="Z48">
        <f t="shared" si="12"/>
        <v>101100</v>
      </c>
      <c r="AA48">
        <f t="shared" si="13"/>
        <v>108600</v>
      </c>
      <c r="AB48">
        <f t="shared" si="14"/>
        <v>116100</v>
      </c>
      <c r="AC48">
        <f t="shared" si="15"/>
        <v>123600</v>
      </c>
    </row>
    <row r="49" spans="1:29" x14ac:dyDescent="0.3">
      <c r="A49" t="s">
        <v>47</v>
      </c>
      <c r="B49">
        <v>58100</v>
      </c>
      <c r="C49">
        <v>66400</v>
      </c>
      <c r="D49">
        <v>74700</v>
      </c>
      <c r="E49">
        <v>82950</v>
      </c>
      <c r="F49">
        <v>89600</v>
      </c>
      <c r="G49">
        <v>96250</v>
      </c>
      <c r="H49">
        <v>102900</v>
      </c>
      <c r="I49">
        <v>109500</v>
      </c>
      <c r="K49" t="s">
        <v>47</v>
      </c>
      <c r="L49" s="1">
        <f t="shared" si="0"/>
        <v>72625</v>
      </c>
      <c r="M49" s="1">
        <f t="shared" si="1"/>
        <v>83000</v>
      </c>
      <c r="N49" s="1">
        <f t="shared" si="2"/>
        <v>93375</v>
      </c>
      <c r="O49" s="1">
        <f t="shared" si="3"/>
        <v>103687.5</v>
      </c>
      <c r="P49" s="1">
        <f t="shared" si="4"/>
        <v>112000</v>
      </c>
      <c r="Q49" s="1">
        <f t="shared" si="5"/>
        <v>120312.5</v>
      </c>
      <c r="R49" s="1">
        <f t="shared" si="6"/>
        <v>128625</v>
      </c>
      <c r="S49" s="1">
        <f t="shared" si="7"/>
        <v>136875</v>
      </c>
      <c r="U49" t="s">
        <v>47</v>
      </c>
      <c r="V49">
        <f t="shared" si="8"/>
        <v>87150</v>
      </c>
      <c r="W49">
        <f t="shared" si="9"/>
        <v>99600</v>
      </c>
      <c r="X49">
        <f t="shared" si="10"/>
        <v>112050</v>
      </c>
      <c r="Y49">
        <f t="shared" si="11"/>
        <v>124425</v>
      </c>
      <c r="Z49">
        <f t="shared" si="12"/>
        <v>134400</v>
      </c>
      <c r="AA49">
        <f t="shared" si="13"/>
        <v>144375</v>
      </c>
      <c r="AB49">
        <f t="shared" si="14"/>
        <v>154350</v>
      </c>
      <c r="AC49">
        <f t="shared" si="15"/>
        <v>164250</v>
      </c>
    </row>
    <row r="50" spans="1:29" x14ac:dyDescent="0.3">
      <c r="A50" t="s">
        <v>34</v>
      </c>
      <c r="B50">
        <v>43700</v>
      </c>
      <c r="C50">
        <v>49950</v>
      </c>
      <c r="D50">
        <v>56200</v>
      </c>
      <c r="E50">
        <v>62400</v>
      </c>
      <c r="F50">
        <v>67400</v>
      </c>
      <c r="G50">
        <v>72400</v>
      </c>
      <c r="H50">
        <v>77400</v>
      </c>
      <c r="I50">
        <v>82400</v>
      </c>
      <c r="K50" t="s">
        <v>34</v>
      </c>
      <c r="L50" s="1">
        <f t="shared" si="0"/>
        <v>54625</v>
      </c>
      <c r="M50" s="1">
        <f t="shared" si="1"/>
        <v>62437.5</v>
      </c>
      <c r="N50" s="1">
        <f t="shared" si="2"/>
        <v>70250</v>
      </c>
      <c r="O50" s="1">
        <f t="shared" si="3"/>
        <v>78000</v>
      </c>
      <c r="P50" s="1">
        <f t="shared" si="4"/>
        <v>84250</v>
      </c>
      <c r="Q50" s="1">
        <f t="shared" si="5"/>
        <v>90500</v>
      </c>
      <c r="R50" s="1">
        <f t="shared" si="6"/>
        <v>96750</v>
      </c>
      <c r="S50" s="1">
        <f t="shared" si="7"/>
        <v>103000</v>
      </c>
      <c r="U50" t="s">
        <v>34</v>
      </c>
      <c r="V50">
        <f t="shared" si="8"/>
        <v>65550</v>
      </c>
      <c r="W50">
        <f t="shared" si="9"/>
        <v>74925</v>
      </c>
      <c r="X50">
        <f t="shared" si="10"/>
        <v>84300</v>
      </c>
      <c r="Y50">
        <f t="shared" si="11"/>
        <v>93600</v>
      </c>
      <c r="Z50">
        <f t="shared" si="12"/>
        <v>101100</v>
      </c>
      <c r="AA50">
        <f t="shared" si="13"/>
        <v>108600</v>
      </c>
      <c r="AB50">
        <f t="shared" si="14"/>
        <v>116100</v>
      </c>
      <c r="AC50">
        <f t="shared" si="15"/>
        <v>123600</v>
      </c>
    </row>
    <row r="51" spans="1:29" x14ac:dyDescent="0.3">
      <c r="A51" t="s">
        <v>11</v>
      </c>
      <c r="B51">
        <v>43700</v>
      </c>
      <c r="C51">
        <v>49950</v>
      </c>
      <c r="D51">
        <v>56200</v>
      </c>
      <c r="E51">
        <v>62400</v>
      </c>
      <c r="F51">
        <v>67400</v>
      </c>
      <c r="G51">
        <v>72400</v>
      </c>
      <c r="H51">
        <v>77400</v>
      </c>
      <c r="I51">
        <v>82400</v>
      </c>
      <c r="K51" t="s">
        <v>11</v>
      </c>
      <c r="L51" s="1">
        <f t="shared" si="0"/>
        <v>54625</v>
      </c>
      <c r="M51" s="1">
        <f t="shared" si="1"/>
        <v>62437.5</v>
      </c>
      <c r="N51" s="1">
        <f t="shared" si="2"/>
        <v>70250</v>
      </c>
      <c r="O51" s="1">
        <f t="shared" si="3"/>
        <v>78000</v>
      </c>
      <c r="P51" s="1">
        <f t="shared" si="4"/>
        <v>84250</v>
      </c>
      <c r="Q51" s="1">
        <f t="shared" si="5"/>
        <v>90500</v>
      </c>
      <c r="R51" s="1">
        <f t="shared" si="6"/>
        <v>96750</v>
      </c>
      <c r="S51" s="1">
        <f t="shared" si="7"/>
        <v>103000</v>
      </c>
      <c r="U51" t="s">
        <v>11</v>
      </c>
      <c r="V51">
        <f t="shared" si="8"/>
        <v>65550</v>
      </c>
      <c r="W51">
        <f t="shared" si="9"/>
        <v>74925</v>
      </c>
      <c r="X51">
        <f t="shared" si="10"/>
        <v>84300</v>
      </c>
      <c r="Y51">
        <f t="shared" si="11"/>
        <v>93600</v>
      </c>
      <c r="Z51">
        <f t="shared" si="12"/>
        <v>101100</v>
      </c>
      <c r="AA51">
        <f t="shared" si="13"/>
        <v>108600</v>
      </c>
      <c r="AB51">
        <f t="shared" si="14"/>
        <v>116100</v>
      </c>
      <c r="AC51">
        <f t="shared" si="15"/>
        <v>123600</v>
      </c>
    </row>
    <row r="52" spans="1:29" x14ac:dyDescent="0.3">
      <c r="A52" t="s">
        <v>12</v>
      </c>
      <c r="B52">
        <v>43700</v>
      </c>
      <c r="C52">
        <v>49950</v>
      </c>
      <c r="D52">
        <v>56200</v>
      </c>
      <c r="E52">
        <v>62400</v>
      </c>
      <c r="F52">
        <v>67400</v>
      </c>
      <c r="G52">
        <v>72400</v>
      </c>
      <c r="H52">
        <v>77400</v>
      </c>
      <c r="I52">
        <v>82400</v>
      </c>
      <c r="K52" t="s">
        <v>12</v>
      </c>
      <c r="L52" s="1">
        <f t="shared" si="0"/>
        <v>54625</v>
      </c>
      <c r="M52" s="1">
        <f t="shared" si="1"/>
        <v>62437.5</v>
      </c>
      <c r="N52" s="1">
        <f t="shared" si="2"/>
        <v>70250</v>
      </c>
      <c r="O52" s="1">
        <f t="shared" si="3"/>
        <v>78000</v>
      </c>
      <c r="P52" s="1">
        <f t="shared" si="4"/>
        <v>84250</v>
      </c>
      <c r="Q52" s="1">
        <f t="shared" si="5"/>
        <v>90500</v>
      </c>
      <c r="R52" s="1">
        <f t="shared" si="6"/>
        <v>96750</v>
      </c>
      <c r="S52" s="1">
        <f t="shared" si="7"/>
        <v>103000</v>
      </c>
      <c r="U52" t="s">
        <v>12</v>
      </c>
      <c r="V52">
        <f t="shared" si="8"/>
        <v>65550</v>
      </c>
      <c r="W52">
        <f t="shared" si="9"/>
        <v>74925</v>
      </c>
      <c r="X52">
        <f t="shared" si="10"/>
        <v>84300</v>
      </c>
      <c r="Y52">
        <f t="shared" si="11"/>
        <v>93600</v>
      </c>
      <c r="Z52">
        <f t="shared" si="12"/>
        <v>101100</v>
      </c>
      <c r="AA52">
        <f t="shared" si="13"/>
        <v>108600</v>
      </c>
      <c r="AB52">
        <f t="shared" si="14"/>
        <v>116100</v>
      </c>
      <c r="AC52">
        <f t="shared" si="15"/>
        <v>123600</v>
      </c>
    </row>
    <row r="53" spans="1:29" x14ac:dyDescent="0.3">
      <c r="A53" t="s">
        <v>42</v>
      </c>
      <c r="B53">
        <v>46100</v>
      </c>
      <c r="C53">
        <v>52700</v>
      </c>
      <c r="D53">
        <v>59300</v>
      </c>
      <c r="E53">
        <v>65850</v>
      </c>
      <c r="F53">
        <v>71150</v>
      </c>
      <c r="G53">
        <v>76400</v>
      </c>
      <c r="H53">
        <v>81700</v>
      </c>
      <c r="I53">
        <v>86950</v>
      </c>
      <c r="K53" t="s">
        <v>42</v>
      </c>
      <c r="L53" s="1">
        <f t="shared" si="0"/>
        <v>57625</v>
      </c>
      <c r="M53" s="1">
        <f t="shared" si="1"/>
        <v>65875</v>
      </c>
      <c r="N53" s="1">
        <f t="shared" si="2"/>
        <v>74125</v>
      </c>
      <c r="O53" s="1">
        <f t="shared" si="3"/>
        <v>82312.5</v>
      </c>
      <c r="P53" s="1">
        <f t="shared" si="4"/>
        <v>88937.5</v>
      </c>
      <c r="Q53" s="1">
        <f t="shared" si="5"/>
        <v>95500</v>
      </c>
      <c r="R53" s="1">
        <f t="shared" si="6"/>
        <v>102125</v>
      </c>
      <c r="S53" s="1">
        <f t="shared" si="7"/>
        <v>108687.5</v>
      </c>
      <c r="U53" t="s">
        <v>42</v>
      </c>
      <c r="V53">
        <f t="shared" si="8"/>
        <v>69150</v>
      </c>
      <c r="W53">
        <f t="shared" si="9"/>
        <v>79050</v>
      </c>
      <c r="X53">
        <f t="shared" si="10"/>
        <v>88950</v>
      </c>
      <c r="Y53">
        <f t="shared" si="11"/>
        <v>98775</v>
      </c>
      <c r="Z53">
        <f t="shared" si="12"/>
        <v>106725</v>
      </c>
      <c r="AA53">
        <f t="shared" si="13"/>
        <v>114600</v>
      </c>
      <c r="AB53">
        <f t="shared" si="14"/>
        <v>122550</v>
      </c>
      <c r="AC53">
        <f t="shared" si="15"/>
        <v>130425</v>
      </c>
    </row>
    <row r="54" spans="1:29" x14ac:dyDescent="0.3">
      <c r="A54" t="s">
        <v>27</v>
      </c>
      <c r="B54">
        <v>49350</v>
      </c>
      <c r="C54">
        <v>56400</v>
      </c>
      <c r="D54">
        <v>63450</v>
      </c>
      <c r="E54">
        <v>70500</v>
      </c>
      <c r="F54">
        <v>76150</v>
      </c>
      <c r="G54">
        <v>81800</v>
      </c>
      <c r="H54">
        <v>87450</v>
      </c>
      <c r="I54">
        <v>93100</v>
      </c>
      <c r="K54" t="s">
        <v>27</v>
      </c>
      <c r="L54" s="1">
        <f t="shared" si="0"/>
        <v>61687.5</v>
      </c>
      <c r="M54" s="1">
        <f t="shared" si="1"/>
        <v>70500</v>
      </c>
      <c r="N54" s="1">
        <f t="shared" si="2"/>
        <v>79312.5</v>
      </c>
      <c r="O54" s="1">
        <f t="shared" si="3"/>
        <v>88125</v>
      </c>
      <c r="P54" s="1">
        <f t="shared" si="4"/>
        <v>95187.5</v>
      </c>
      <c r="Q54" s="1">
        <f t="shared" si="5"/>
        <v>102250</v>
      </c>
      <c r="R54" s="1">
        <f t="shared" si="6"/>
        <v>109312.5</v>
      </c>
      <c r="S54" s="1">
        <f t="shared" si="7"/>
        <v>116375</v>
      </c>
      <c r="U54" t="s">
        <v>27</v>
      </c>
      <c r="V54">
        <f t="shared" si="8"/>
        <v>74025</v>
      </c>
      <c r="W54">
        <f t="shared" si="9"/>
        <v>84600</v>
      </c>
      <c r="X54">
        <f t="shared" si="10"/>
        <v>95175</v>
      </c>
      <c r="Y54">
        <f t="shared" si="11"/>
        <v>105750</v>
      </c>
      <c r="Z54">
        <f t="shared" si="12"/>
        <v>114225</v>
      </c>
      <c r="AA54">
        <f t="shared" si="13"/>
        <v>122700</v>
      </c>
      <c r="AB54">
        <f t="shared" si="14"/>
        <v>131175</v>
      </c>
      <c r="AC54">
        <f t="shared" si="15"/>
        <v>139650</v>
      </c>
    </row>
    <row r="55" spans="1:29" x14ac:dyDescent="0.3">
      <c r="A55" t="s">
        <v>82</v>
      </c>
      <c r="B55">
        <v>58100</v>
      </c>
      <c r="C55">
        <v>66400</v>
      </c>
      <c r="D55">
        <v>74700</v>
      </c>
      <c r="E55">
        <v>82950</v>
      </c>
      <c r="F55">
        <v>89600</v>
      </c>
      <c r="G55">
        <v>96250</v>
      </c>
      <c r="H55">
        <v>102900</v>
      </c>
      <c r="I55">
        <v>109500</v>
      </c>
      <c r="K55" t="s">
        <v>82</v>
      </c>
      <c r="L55" s="1">
        <f t="shared" si="0"/>
        <v>72625</v>
      </c>
      <c r="M55" s="1">
        <f t="shared" si="1"/>
        <v>83000</v>
      </c>
      <c r="N55" s="1">
        <f t="shared" si="2"/>
        <v>93375</v>
      </c>
      <c r="O55" s="1">
        <f t="shared" si="3"/>
        <v>103687.5</v>
      </c>
      <c r="P55" s="1">
        <f t="shared" si="4"/>
        <v>112000</v>
      </c>
      <c r="Q55" s="1">
        <f t="shared" si="5"/>
        <v>120312.5</v>
      </c>
      <c r="R55" s="1">
        <f t="shared" si="6"/>
        <v>128625</v>
      </c>
      <c r="S55" s="1">
        <f t="shared" si="7"/>
        <v>136875</v>
      </c>
      <c r="U55" t="s">
        <v>82</v>
      </c>
      <c r="V55">
        <f t="shared" si="8"/>
        <v>87150</v>
      </c>
      <c r="W55">
        <f t="shared" si="9"/>
        <v>99600</v>
      </c>
      <c r="X55">
        <f t="shared" si="10"/>
        <v>112050</v>
      </c>
      <c r="Y55">
        <f t="shared" si="11"/>
        <v>124425</v>
      </c>
      <c r="Z55">
        <f t="shared" si="12"/>
        <v>134400</v>
      </c>
      <c r="AA55">
        <f t="shared" si="13"/>
        <v>144375</v>
      </c>
      <c r="AB55">
        <f t="shared" si="14"/>
        <v>154350</v>
      </c>
      <c r="AC55">
        <f t="shared" si="15"/>
        <v>164250</v>
      </c>
    </row>
    <row r="56" spans="1:29" x14ac:dyDescent="0.3">
      <c r="A56" t="s">
        <v>83</v>
      </c>
      <c r="B56">
        <v>44350</v>
      </c>
      <c r="C56">
        <v>50700</v>
      </c>
      <c r="D56">
        <v>57050</v>
      </c>
      <c r="E56">
        <v>63350</v>
      </c>
      <c r="F56">
        <v>68450</v>
      </c>
      <c r="G56">
        <v>73500</v>
      </c>
      <c r="H56">
        <v>78600</v>
      </c>
      <c r="I56">
        <v>83650</v>
      </c>
      <c r="K56" t="s">
        <v>83</v>
      </c>
      <c r="L56" s="1">
        <f t="shared" si="0"/>
        <v>55437.5</v>
      </c>
      <c r="M56" s="1">
        <f t="shared" si="1"/>
        <v>63375</v>
      </c>
      <c r="N56" s="1">
        <f t="shared" si="2"/>
        <v>71312.5</v>
      </c>
      <c r="O56" s="1">
        <f t="shared" si="3"/>
        <v>79187.5</v>
      </c>
      <c r="P56" s="1">
        <f t="shared" si="4"/>
        <v>85562.5</v>
      </c>
      <c r="Q56" s="1">
        <f t="shared" si="5"/>
        <v>91875</v>
      </c>
      <c r="R56" s="1">
        <f t="shared" si="6"/>
        <v>98250</v>
      </c>
      <c r="S56" s="1">
        <f t="shared" si="7"/>
        <v>104562.5</v>
      </c>
      <c r="U56" t="s">
        <v>83</v>
      </c>
      <c r="V56">
        <f t="shared" si="8"/>
        <v>66525</v>
      </c>
      <c r="W56">
        <f t="shared" si="9"/>
        <v>76050</v>
      </c>
      <c r="X56">
        <f t="shared" si="10"/>
        <v>85575</v>
      </c>
      <c r="Y56">
        <f t="shared" si="11"/>
        <v>95025</v>
      </c>
      <c r="Z56">
        <f t="shared" si="12"/>
        <v>102675</v>
      </c>
      <c r="AA56">
        <f t="shared" si="13"/>
        <v>110250</v>
      </c>
      <c r="AB56">
        <f t="shared" si="14"/>
        <v>117900</v>
      </c>
      <c r="AC56">
        <f t="shared" si="15"/>
        <v>125475</v>
      </c>
    </row>
    <row r="57" spans="1:29" x14ac:dyDescent="0.3">
      <c r="A57" t="s">
        <v>84</v>
      </c>
      <c r="B57">
        <v>43700</v>
      </c>
      <c r="C57">
        <v>49950</v>
      </c>
      <c r="D57">
        <v>56200</v>
      </c>
      <c r="E57">
        <v>62400</v>
      </c>
      <c r="F57">
        <v>67400</v>
      </c>
      <c r="G57">
        <v>72400</v>
      </c>
      <c r="H57">
        <v>77400</v>
      </c>
      <c r="I57">
        <v>82400</v>
      </c>
      <c r="K57" t="s">
        <v>84</v>
      </c>
      <c r="L57" s="1">
        <f t="shared" si="0"/>
        <v>54625</v>
      </c>
      <c r="M57" s="1">
        <f t="shared" si="1"/>
        <v>62437.5</v>
      </c>
      <c r="N57" s="1">
        <f t="shared" si="2"/>
        <v>70250</v>
      </c>
      <c r="O57" s="1">
        <f t="shared" si="3"/>
        <v>78000</v>
      </c>
      <c r="P57" s="1">
        <f t="shared" si="4"/>
        <v>84250</v>
      </c>
      <c r="Q57" s="1">
        <f t="shared" si="5"/>
        <v>90500</v>
      </c>
      <c r="R57" s="1">
        <f t="shared" si="6"/>
        <v>96750</v>
      </c>
      <c r="S57" s="1">
        <f t="shared" si="7"/>
        <v>103000</v>
      </c>
      <c r="U57" t="s">
        <v>84</v>
      </c>
      <c r="V57">
        <f t="shared" si="8"/>
        <v>65550</v>
      </c>
      <c r="W57">
        <f t="shared" si="9"/>
        <v>74925</v>
      </c>
      <c r="X57">
        <f t="shared" si="10"/>
        <v>84300</v>
      </c>
      <c r="Y57">
        <f t="shared" si="11"/>
        <v>93600</v>
      </c>
      <c r="Z57">
        <f t="shared" si="12"/>
        <v>101100</v>
      </c>
      <c r="AA57">
        <f t="shared" si="13"/>
        <v>108600</v>
      </c>
      <c r="AB57">
        <f t="shared" si="14"/>
        <v>116100</v>
      </c>
      <c r="AC57">
        <f t="shared" si="15"/>
        <v>123600</v>
      </c>
    </row>
    <row r="58" spans="1:29" x14ac:dyDescent="0.3">
      <c r="A58" t="s">
        <v>13</v>
      </c>
      <c r="B58">
        <v>43700</v>
      </c>
      <c r="C58">
        <v>49950</v>
      </c>
      <c r="D58">
        <v>56200</v>
      </c>
      <c r="E58">
        <v>62400</v>
      </c>
      <c r="F58">
        <v>67400</v>
      </c>
      <c r="G58">
        <v>72400</v>
      </c>
      <c r="H58">
        <v>77400</v>
      </c>
      <c r="I58">
        <v>82400</v>
      </c>
      <c r="K58" t="s">
        <v>13</v>
      </c>
      <c r="L58" s="1">
        <f t="shared" si="0"/>
        <v>54625</v>
      </c>
      <c r="M58" s="1">
        <f t="shared" si="1"/>
        <v>62437.5</v>
      </c>
      <c r="N58" s="1">
        <f t="shared" si="2"/>
        <v>70250</v>
      </c>
      <c r="O58" s="1">
        <f t="shared" si="3"/>
        <v>78000</v>
      </c>
      <c r="P58" s="1">
        <f t="shared" si="4"/>
        <v>84250</v>
      </c>
      <c r="Q58" s="1">
        <f t="shared" si="5"/>
        <v>90500</v>
      </c>
      <c r="R58" s="1">
        <f t="shared" si="6"/>
        <v>96750</v>
      </c>
      <c r="S58" s="1">
        <f t="shared" si="7"/>
        <v>103000</v>
      </c>
      <c r="U58" t="s">
        <v>13</v>
      </c>
      <c r="V58">
        <f t="shared" si="8"/>
        <v>65550</v>
      </c>
      <c r="W58">
        <f t="shared" si="9"/>
        <v>74925</v>
      </c>
      <c r="X58">
        <f t="shared" si="10"/>
        <v>84300</v>
      </c>
      <c r="Y58">
        <f t="shared" si="11"/>
        <v>93600</v>
      </c>
      <c r="Z58">
        <f t="shared" si="12"/>
        <v>101100</v>
      </c>
      <c r="AA58">
        <f t="shared" si="13"/>
        <v>108600</v>
      </c>
      <c r="AB58">
        <f t="shared" si="14"/>
        <v>116100</v>
      </c>
      <c r="AC58">
        <f t="shared" si="15"/>
        <v>123600</v>
      </c>
    </row>
    <row r="59" spans="1:29" x14ac:dyDescent="0.3">
      <c r="A59" t="s">
        <v>14</v>
      </c>
      <c r="B59">
        <v>44550</v>
      </c>
      <c r="C59">
        <v>50900</v>
      </c>
      <c r="D59">
        <v>57250</v>
      </c>
      <c r="E59">
        <v>63600</v>
      </c>
      <c r="F59">
        <v>68700</v>
      </c>
      <c r="G59">
        <v>73800</v>
      </c>
      <c r="H59">
        <v>78900</v>
      </c>
      <c r="I59">
        <v>84000</v>
      </c>
      <c r="K59" t="s">
        <v>14</v>
      </c>
      <c r="L59" s="1">
        <f t="shared" si="0"/>
        <v>55687.5</v>
      </c>
      <c r="M59" s="1">
        <f t="shared" si="1"/>
        <v>63625</v>
      </c>
      <c r="N59" s="1">
        <f t="shared" si="2"/>
        <v>71562.5</v>
      </c>
      <c r="O59" s="1">
        <f t="shared" si="3"/>
        <v>79500</v>
      </c>
      <c r="P59" s="1">
        <f t="shared" si="4"/>
        <v>85875</v>
      </c>
      <c r="Q59" s="1">
        <f t="shared" si="5"/>
        <v>92250</v>
      </c>
      <c r="R59" s="1">
        <f t="shared" si="6"/>
        <v>98625</v>
      </c>
      <c r="S59" s="1">
        <f t="shared" si="7"/>
        <v>105000</v>
      </c>
      <c r="U59" t="s">
        <v>14</v>
      </c>
      <c r="V59">
        <f t="shared" si="8"/>
        <v>66825</v>
      </c>
      <c r="W59">
        <f t="shared" si="9"/>
        <v>76350</v>
      </c>
      <c r="X59">
        <f t="shared" si="10"/>
        <v>85875</v>
      </c>
      <c r="Y59">
        <f t="shared" si="11"/>
        <v>95400</v>
      </c>
      <c r="Z59">
        <f t="shared" si="12"/>
        <v>103050</v>
      </c>
      <c r="AA59">
        <f t="shared" si="13"/>
        <v>110700</v>
      </c>
      <c r="AB59">
        <f t="shared" si="14"/>
        <v>118350</v>
      </c>
      <c r="AC59">
        <f t="shared" si="15"/>
        <v>126000</v>
      </c>
    </row>
    <row r="60" spans="1:29" x14ac:dyDescent="0.3">
      <c r="A60" t="s">
        <v>15</v>
      </c>
      <c r="B60">
        <v>54550</v>
      </c>
      <c r="C60">
        <v>62350</v>
      </c>
      <c r="D60">
        <v>70150</v>
      </c>
      <c r="E60">
        <v>77900</v>
      </c>
      <c r="F60">
        <v>84150</v>
      </c>
      <c r="G60">
        <v>90400</v>
      </c>
      <c r="H60">
        <v>96600</v>
      </c>
      <c r="I60">
        <v>102850</v>
      </c>
      <c r="K60" t="s">
        <v>15</v>
      </c>
      <c r="L60" s="1">
        <f t="shared" si="0"/>
        <v>68187.5</v>
      </c>
      <c r="M60" s="1">
        <f t="shared" si="1"/>
        <v>77937.5</v>
      </c>
      <c r="N60" s="1">
        <f t="shared" si="2"/>
        <v>87687.5</v>
      </c>
      <c r="O60" s="1">
        <f t="shared" si="3"/>
        <v>97375</v>
      </c>
      <c r="P60" s="1">
        <f t="shared" si="4"/>
        <v>105187.5</v>
      </c>
      <c r="Q60" s="1">
        <f t="shared" si="5"/>
        <v>113000</v>
      </c>
      <c r="R60" s="1">
        <f t="shared" si="6"/>
        <v>120750</v>
      </c>
      <c r="S60" s="1">
        <f t="shared" si="7"/>
        <v>128562.5</v>
      </c>
      <c r="U60" t="s">
        <v>15</v>
      </c>
      <c r="V60">
        <f t="shared" si="8"/>
        <v>81825</v>
      </c>
      <c r="W60">
        <f t="shared" si="9"/>
        <v>93525</v>
      </c>
      <c r="X60">
        <f t="shared" si="10"/>
        <v>105225</v>
      </c>
      <c r="Y60">
        <f t="shared" si="11"/>
        <v>116850</v>
      </c>
      <c r="Z60">
        <f t="shared" si="12"/>
        <v>126225</v>
      </c>
      <c r="AA60">
        <f t="shared" si="13"/>
        <v>135600</v>
      </c>
      <c r="AB60">
        <f t="shared" si="14"/>
        <v>144900</v>
      </c>
      <c r="AC60">
        <f t="shared" si="15"/>
        <v>154275</v>
      </c>
    </row>
    <row r="61" spans="1:29" x14ac:dyDescent="0.3">
      <c r="A61" t="s">
        <v>16</v>
      </c>
      <c r="B61">
        <v>51800</v>
      </c>
      <c r="C61">
        <v>59150</v>
      </c>
      <c r="D61">
        <v>66600</v>
      </c>
      <c r="E61">
        <v>73950</v>
      </c>
      <c r="F61">
        <v>79900</v>
      </c>
      <c r="G61">
        <v>85800</v>
      </c>
      <c r="H61">
        <v>91700</v>
      </c>
      <c r="I61">
        <v>97650</v>
      </c>
      <c r="K61" t="s">
        <v>16</v>
      </c>
      <c r="L61" s="1">
        <f t="shared" si="0"/>
        <v>64750</v>
      </c>
      <c r="M61" s="1">
        <f t="shared" si="1"/>
        <v>73937.5</v>
      </c>
      <c r="N61" s="1">
        <f t="shared" si="2"/>
        <v>83250</v>
      </c>
      <c r="O61" s="1">
        <f t="shared" si="3"/>
        <v>92437.5</v>
      </c>
      <c r="P61" s="1">
        <f t="shared" si="4"/>
        <v>99875</v>
      </c>
      <c r="Q61" s="1">
        <f t="shared" si="5"/>
        <v>107250</v>
      </c>
      <c r="R61" s="1">
        <f t="shared" si="6"/>
        <v>114625</v>
      </c>
      <c r="S61" s="1">
        <f t="shared" si="7"/>
        <v>122062.5</v>
      </c>
      <c r="U61" t="s">
        <v>16</v>
      </c>
      <c r="V61">
        <f t="shared" si="8"/>
        <v>77700</v>
      </c>
      <c r="W61">
        <f t="shared" si="9"/>
        <v>88725</v>
      </c>
      <c r="X61">
        <f t="shared" si="10"/>
        <v>99900</v>
      </c>
      <c r="Y61">
        <f t="shared" si="11"/>
        <v>110925</v>
      </c>
      <c r="Z61">
        <f t="shared" si="12"/>
        <v>119850</v>
      </c>
      <c r="AA61">
        <f t="shared" si="13"/>
        <v>128700</v>
      </c>
      <c r="AB61">
        <f t="shared" si="14"/>
        <v>137550</v>
      </c>
      <c r="AC61">
        <f t="shared" si="15"/>
        <v>146475</v>
      </c>
    </row>
    <row r="62" spans="1:29" x14ac:dyDescent="0.3">
      <c r="A62" t="s">
        <v>85</v>
      </c>
      <c r="B62">
        <v>58000</v>
      </c>
      <c r="C62">
        <v>66300</v>
      </c>
      <c r="D62">
        <v>74600</v>
      </c>
      <c r="E62">
        <v>82850</v>
      </c>
      <c r="F62">
        <v>89500</v>
      </c>
      <c r="G62">
        <v>96150</v>
      </c>
      <c r="H62">
        <v>102750</v>
      </c>
      <c r="I62">
        <v>109400</v>
      </c>
      <c r="K62" t="s">
        <v>85</v>
      </c>
      <c r="L62" s="1">
        <f t="shared" si="0"/>
        <v>72500</v>
      </c>
      <c r="M62" s="1">
        <f t="shared" si="1"/>
        <v>82875</v>
      </c>
      <c r="N62" s="1">
        <f t="shared" si="2"/>
        <v>93250</v>
      </c>
      <c r="O62" s="1">
        <f t="shared" si="3"/>
        <v>103562.5</v>
      </c>
      <c r="P62" s="1">
        <f t="shared" si="4"/>
        <v>111875</v>
      </c>
      <c r="Q62" s="1">
        <f t="shared" si="5"/>
        <v>120187.5</v>
      </c>
      <c r="R62" s="1">
        <f t="shared" si="6"/>
        <v>128437.5</v>
      </c>
      <c r="S62" s="1">
        <f t="shared" si="7"/>
        <v>136750</v>
      </c>
      <c r="U62" t="s">
        <v>85</v>
      </c>
      <c r="V62">
        <f t="shared" si="8"/>
        <v>87000</v>
      </c>
      <c r="W62">
        <f t="shared" si="9"/>
        <v>99450</v>
      </c>
      <c r="X62">
        <f t="shared" si="10"/>
        <v>111900</v>
      </c>
      <c r="Y62">
        <f t="shared" si="11"/>
        <v>124275</v>
      </c>
      <c r="Z62">
        <f t="shared" si="12"/>
        <v>134250</v>
      </c>
      <c r="AA62">
        <f t="shared" si="13"/>
        <v>144225</v>
      </c>
      <c r="AB62">
        <f t="shared" si="14"/>
        <v>154125</v>
      </c>
      <c r="AC62">
        <f t="shared" si="15"/>
        <v>164100</v>
      </c>
    </row>
    <row r="63" spans="1:29" x14ac:dyDescent="0.3">
      <c r="A63" t="s">
        <v>66</v>
      </c>
      <c r="B63">
        <v>47050</v>
      </c>
      <c r="C63">
        <v>53800</v>
      </c>
      <c r="D63">
        <v>60500</v>
      </c>
      <c r="E63">
        <v>67200</v>
      </c>
      <c r="F63">
        <v>72600</v>
      </c>
      <c r="G63">
        <v>78000</v>
      </c>
      <c r="H63">
        <v>83350</v>
      </c>
      <c r="I63">
        <v>88750</v>
      </c>
      <c r="K63" t="s">
        <v>66</v>
      </c>
      <c r="L63" s="1">
        <f t="shared" si="0"/>
        <v>58812.5</v>
      </c>
      <c r="M63" s="1">
        <f t="shared" si="1"/>
        <v>67250</v>
      </c>
      <c r="N63" s="1">
        <f t="shared" si="2"/>
        <v>75625</v>
      </c>
      <c r="O63" s="1">
        <f t="shared" si="3"/>
        <v>84000</v>
      </c>
      <c r="P63" s="1">
        <f t="shared" si="4"/>
        <v>90750</v>
      </c>
      <c r="Q63" s="1">
        <f t="shared" si="5"/>
        <v>97500</v>
      </c>
      <c r="R63" s="1">
        <f t="shared" si="6"/>
        <v>104187.5</v>
      </c>
      <c r="S63" s="1">
        <f t="shared" si="7"/>
        <v>110937.5</v>
      </c>
      <c r="U63" t="s">
        <v>66</v>
      </c>
      <c r="V63">
        <f t="shared" si="8"/>
        <v>70575</v>
      </c>
      <c r="W63">
        <f t="shared" si="9"/>
        <v>80700</v>
      </c>
      <c r="X63">
        <f t="shared" si="10"/>
        <v>90750</v>
      </c>
      <c r="Y63">
        <f t="shared" si="11"/>
        <v>100800</v>
      </c>
      <c r="Z63">
        <f t="shared" si="12"/>
        <v>108900</v>
      </c>
      <c r="AA63">
        <f t="shared" si="13"/>
        <v>117000</v>
      </c>
      <c r="AB63">
        <f t="shared" si="14"/>
        <v>125025</v>
      </c>
      <c r="AC63">
        <f t="shared" si="15"/>
        <v>133125</v>
      </c>
    </row>
    <row r="64" spans="1:29" x14ac:dyDescent="0.3">
      <c r="A64" t="s">
        <v>17</v>
      </c>
      <c r="B64">
        <v>44750</v>
      </c>
      <c r="C64">
        <v>51150</v>
      </c>
      <c r="D64">
        <v>57550</v>
      </c>
      <c r="E64">
        <v>63900</v>
      </c>
      <c r="F64">
        <v>69050</v>
      </c>
      <c r="G64">
        <v>74150</v>
      </c>
      <c r="H64">
        <v>79250</v>
      </c>
      <c r="I64">
        <v>84350</v>
      </c>
      <c r="K64" t="s">
        <v>17</v>
      </c>
      <c r="L64" s="1">
        <f t="shared" si="0"/>
        <v>55937.5</v>
      </c>
      <c r="M64" s="1">
        <f t="shared" si="1"/>
        <v>63937.5</v>
      </c>
      <c r="N64" s="1">
        <f t="shared" si="2"/>
        <v>71937.5</v>
      </c>
      <c r="O64" s="1">
        <f t="shared" si="3"/>
        <v>79875</v>
      </c>
      <c r="P64" s="1">
        <f t="shared" si="4"/>
        <v>86312.5</v>
      </c>
      <c r="Q64" s="1">
        <f t="shared" si="5"/>
        <v>92687.5</v>
      </c>
      <c r="R64" s="1">
        <f t="shared" si="6"/>
        <v>99062.5</v>
      </c>
      <c r="S64" s="1">
        <f t="shared" si="7"/>
        <v>105437.5</v>
      </c>
      <c r="U64" t="s">
        <v>17</v>
      </c>
      <c r="V64">
        <f t="shared" si="8"/>
        <v>67125</v>
      </c>
      <c r="W64">
        <f t="shared" si="9"/>
        <v>76725</v>
      </c>
      <c r="X64">
        <f t="shared" si="10"/>
        <v>86325</v>
      </c>
      <c r="Y64">
        <f t="shared" si="11"/>
        <v>95850</v>
      </c>
      <c r="Z64">
        <f t="shared" si="12"/>
        <v>103575</v>
      </c>
      <c r="AA64">
        <f t="shared" si="13"/>
        <v>111225</v>
      </c>
      <c r="AB64">
        <f t="shared" si="14"/>
        <v>118875</v>
      </c>
      <c r="AC64">
        <f t="shared" si="15"/>
        <v>126525</v>
      </c>
    </row>
    <row r="65" spans="1:29" x14ac:dyDescent="0.3">
      <c r="A65" t="s">
        <v>18</v>
      </c>
      <c r="B65">
        <v>52550</v>
      </c>
      <c r="C65">
        <v>60050</v>
      </c>
      <c r="D65">
        <v>67550</v>
      </c>
      <c r="E65">
        <v>75050</v>
      </c>
      <c r="F65">
        <v>81100</v>
      </c>
      <c r="G65">
        <v>87100</v>
      </c>
      <c r="H65">
        <v>93100</v>
      </c>
      <c r="I65">
        <v>99100</v>
      </c>
      <c r="K65" t="s">
        <v>18</v>
      </c>
      <c r="L65" s="1">
        <f t="shared" si="0"/>
        <v>65687.5</v>
      </c>
      <c r="M65" s="1">
        <f t="shared" si="1"/>
        <v>75062.5</v>
      </c>
      <c r="N65" s="1">
        <f t="shared" si="2"/>
        <v>84437.5</v>
      </c>
      <c r="O65" s="1">
        <f t="shared" si="3"/>
        <v>93812.5</v>
      </c>
      <c r="P65" s="1">
        <f t="shared" si="4"/>
        <v>101375</v>
      </c>
      <c r="Q65" s="1">
        <f t="shared" si="5"/>
        <v>108875</v>
      </c>
      <c r="R65" s="1">
        <f t="shared" si="6"/>
        <v>116375</v>
      </c>
      <c r="S65" s="1">
        <f t="shared" si="7"/>
        <v>123875</v>
      </c>
      <c r="U65" t="s">
        <v>18</v>
      </c>
      <c r="V65">
        <f t="shared" si="8"/>
        <v>78825</v>
      </c>
      <c r="W65">
        <f t="shared" si="9"/>
        <v>90075</v>
      </c>
      <c r="X65">
        <f t="shared" si="10"/>
        <v>101325</v>
      </c>
      <c r="Y65">
        <f t="shared" si="11"/>
        <v>112575</v>
      </c>
      <c r="Z65">
        <f t="shared" si="12"/>
        <v>121650</v>
      </c>
      <c r="AA65">
        <f t="shared" si="13"/>
        <v>130650</v>
      </c>
      <c r="AB65">
        <f t="shared" si="14"/>
        <v>139650</v>
      </c>
      <c r="AC65">
        <f t="shared" si="15"/>
        <v>148650</v>
      </c>
    </row>
    <row r="66" spans="1:29" x14ac:dyDescent="0.3">
      <c r="A66" t="s">
        <v>64</v>
      </c>
      <c r="B66">
        <v>51250</v>
      </c>
      <c r="C66">
        <v>58600</v>
      </c>
      <c r="D66">
        <v>65900</v>
      </c>
      <c r="E66">
        <v>73200</v>
      </c>
      <c r="F66">
        <v>79100</v>
      </c>
      <c r="G66">
        <v>84950</v>
      </c>
      <c r="H66">
        <v>90800</v>
      </c>
      <c r="I66">
        <v>96650</v>
      </c>
      <c r="K66" t="s">
        <v>64</v>
      </c>
      <c r="L66" s="1">
        <f t="shared" si="0"/>
        <v>64062.5</v>
      </c>
      <c r="M66" s="1">
        <f t="shared" si="1"/>
        <v>73250</v>
      </c>
      <c r="N66" s="1">
        <f t="shared" si="2"/>
        <v>82375</v>
      </c>
      <c r="O66" s="1">
        <f t="shared" si="3"/>
        <v>91500</v>
      </c>
      <c r="P66" s="1">
        <f t="shared" si="4"/>
        <v>98875</v>
      </c>
      <c r="Q66" s="1">
        <f t="shared" si="5"/>
        <v>106187.5</v>
      </c>
      <c r="R66" s="1">
        <f t="shared" si="6"/>
        <v>113500</v>
      </c>
      <c r="S66" s="1">
        <f t="shared" si="7"/>
        <v>120812.5</v>
      </c>
      <c r="U66" t="s">
        <v>64</v>
      </c>
      <c r="V66">
        <f t="shared" si="8"/>
        <v>76875</v>
      </c>
      <c r="W66">
        <f t="shared" si="9"/>
        <v>87900</v>
      </c>
      <c r="X66">
        <f t="shared" si="10"/>
        <v>98850</v>
      </c>
      <c r="Y66">
        <f t="shared" si="11"/>
        <v>109800</v>
      </c>
      <c r="Z66">
        <f t="shared" si="12"/>
        <v>118650</v>
      </c>
      <c r="AA66">
        <f t="shared" si="13"/>
        <v>127425</v>
      </c>
      <c r="AB66">
        <f t="shared" si="14"/>
        <v>136200</v>
      </c>
      <c r="AC66">
        <f t="shared" si="15"/>
        <v>144975</v>
      </c>
    </row>
    <row r="67" spans="1:29" x14ac:dyDescent="0.3">
      <c r="A67" t="s">
        <v>19</v>
      </c>
      <c r="B67">
        <v>46200</v>
      </c>
      <c r="C67">
        <v>52800</v>
      </c>
      <c r="D67">
        <v>59400</v>
      </c>
      <c r="E67">
        <v>66000</v>
      </c>
      <c r="F67">
        <v>71300</v>
      </c>
      <c r="G67">
        <v>76600</v>
      </c>
      <c r="H67">
        <v>81850</v>
      </c>
      <c r="I67">
        <v>87150</v>
      </c>
      <c r="K67" t="s">
        <v>19</v>
      </c>
      <c r="L67" s="1">
        <f t="shared" si="0"/>
        <v>57750</v>
      </c>
      <c r="M67" s="1">
        <f t="shared" si="1"/>
        <v>66000</v>
      </c>
      <c r="N67" s="1">
        <f t="shared" si="2"/>
        <v>74250</v>
      </c>
      <c r="O67" s="1">
        <f t="shared" si="3"/>
        <v>82500</v>
      </c>
      <c r="P67" s="1">
        <f t="shared" si="4"/>
        <v>89125</v>
      </c>
      <c r="Q67" s="1">
        <f t="shared" si="5"/>
        <v>95750</v>
      </c>
      <c r="R67" s="1">
        <f t="shared" si="6"/>
        <v>102312.5</v>
      </c>
      <c r="S67" s="1">
        <f t="shared" si="7"/>
        <v>108937.5</v>
      </c>
      <c r="U67" t="s">
        <v>19</v>
      </c>
      <c r="V67">
        <f t="shared" si="8"/>
        <v>69300</v>
      </c>
      <c r="W67">
        <f t="shared" si="9"/>
        <v>79200</v>
      </c>
      <c r="X67">
        <f t="shared" si="10"/>
        <v>89100</v>
      </c>
      <c r="Y67">
        <f t="shared" si="11"/>
        <v>99000</v>
      </c>
      <c r="Z67">
        <f t="shared" si="12"/>
        <v>106950</v>
      </c>
      <c r="AA67">
        <f t="shared" si="13"/>
        <v>114900</v>
      </c>
      <c r="AB67">
        <f t="shared" si="14"/>
        <v>122775</v>
      </c>
      <c r="AC67">
        <f t="shared" si="15"/>
        <v>130725</v>
      </c>
    </row>
    <row r="68" spans="1:29" x14ac:dyDescent="0.3">
      <c r="A68" t="s">
        <v>86</v>
      </c>
      <c r="B68">
        <v>43700</v>
      </c>
      <c r="C68">
        <v>49950</v>
      </c>
      <c r="D68">
        <v>56200</v>
      </c>
      <c r="E68">
        <v>62400</v>
      </c>
      <c r="F68">
        <v>67400</v>
      </c>
      <c r="G68">
        <v>72400</v>
      </c>
      <c r="H68">
        <v>77400</v>
      </c>
      <c r="I68">
        <v>82400</v>
      </c>
      <c r="K68" t="s">
        <v>86</v>
      </c>
      <c r="L68" s="1">
        <f t="shared" ref="L68:L97" si="16">B68*1.25</f>
        <v>54625</v>
      </c>
      <c r="M68" s="1">
        <f t="shared" ref="M68:M97" si="17">C68*1.25</f>
        <v>62437.5</v>
      </c>
      <c r="N68" s="1">
        <f t="shared" ref="N68:N97" si="18">D68*1.25</f>
        <v>70250</v>
      </c>
      <c r="O68" s="1">
        <f t="shared" ref="O68:O97" si="19">E68*1.25</f>
        <v>78000</v>
      </c>
      <c r="P68" s="1">
        <f t="shared" ref="P68:P97" si="20">F68*1.25</f>
        <v>84250</v>
      </c>
      <c r="Q68" s="1">
        <f t="shared" ref="Q68:Q97" si="21">G68*1.25</f>
        <v>90500</v>
      </c>
      <c r="R68" s="1">
        <f t="shared" ref="R68:R97" si="22">H68*1.25</f>
        <v>96750</v>
      </c>
      <c r="S68" s="1">
        <f t="shared" ref="S68:S97" si="23">I68*1.25</f>
        <v>103000</v>
      </c>
      <c r="U68" t="s">
        <v>86</v>
      </c>
      <c r="V68">
        <f t="shared" ref="V68:V97" si="24">B68*1.5</f>
        <v>65550</v>
      </c>
      <c r="W68">
        <f t="shared" ref="W68:W97" si="25">C68*1.5</f>
        <v>74925</v>
      </c>
      <c r="X68">
        <f t="shared" ref="X68:X97" si="26">D68*1.5</f>
        <v>84300</v>
      </c>
      <c r="Y68">
        <f t="shared" ref="Y68:Y97" si="27">E68*1.5</f>
        <v>93600</v>
      </c>
      <c r="Z68">
        <f t="shared" ref="Z68:Z97" si="28">F68*1.5</f>
        <v>101100</v>
      </c>
      <c r="AA68">
        <f t="shared" ref="AA68:AA97" si="29">G68*1.5</f>
        <v>108600</v>
      </c>
      <c r="AB68">
        <f t="shared" ref="AB68:AB97" si="30">H68*1.5</f>
        <v>116100</v>
      </c>
      <c r="AC68">
        <f t="shared" ref="AC68:AC97" si="31">I68*1.5</f>
        <v>123600</v>
      </c>
    </row>
    <row r="69" spans="1:29" x14ac:dyDescent="0.3">
      <c r="A69" t="s">
        <v>87</v>
      </c>
      <c r="B69">
        <v>43700</v>
      </c>
      <c r="C69">
        <v>49950</v>
      </c>
      <c r="D69">
        <v>56200</v>
      </c>
      <c r="E69">
        <v>62400</v>
      </c>
      <c r="F69">
        <v>67400</v>
      </c>
      <c r="G69">
        <v>72400</v>
      </c>
      <c r="H69">
        <v>77400</v>
      </c>
      <c r="I69">
        <v>82400</v>
      </c>
      <c r="K69" t="s">
        <v>87</v>
      </c>
      <c r="L69" s="1">
        <f t="shared" si="16"/>
        <v>54625</v>
      </c>
      <c r="M69" s="1">
        <f t="shared" si="17"/>
        <v>62437.5</v>
      </c>
      <c r="N69" s="1">
        <f t="shared" si="18"/>
        <v>70250</v>
      </c>
      <c r="O69" s="1">
        <f t="shared" si="19"/>
        <v>78000</v>
      </c>
      <c r="P69" s="1">
        <f t="shared" si="20"/>
        <v>84250</v>
      </c>
      <c r="Q69" s="1">
        <f t="shared" si="21"/>
        <v>90500</v>
      </c>
      <c r="R69" s="1">
        <f t="shared" si="22"/>
        <v>96750</v>
      </c>
      <c r="S69" s="1">
        <f t="shared" si="23"/>
        <v>103000</v>
      </c>
      <c r="U69" t="s">
        <v>87</v>
      </c>
      <c r="V69">
        <f t="shared" si="24"/>
        <v>65550</v>
      </c>
      <c r="W69">
        <f t="shared" si="25"/>
        <v>74925</v>
      </c>
      <c r="X69">
        <f t="shared" si="26"/>
        <v>84300</v>
      </c>
      <c r="Y69">
        <f t="shared" si="27"/>
        <v>93600</v>
      </c>
      <c r="Z69">
        <f t="shared" si="28"/>
        <v>101100</v>
      </c>
      <c r="AA69">
        <f t="shared" si="29"/>
        <v>108600</v>
      </c>
      <c r="AB69">
        <f t="shared" si="30"/>
        <v>116100</v>
      </c>
      <c r="AC69">
        <f t="shared" si="31"/>
        <v>123600</v>
      </c>
    </row>
    <row r="70" spans="1:29" x14ac:dyDescent="0.3">
      <c r="A70" t="s">
        <v>20</v>
      </c>
      <c r="B70">
        <v>43700</v>
      </c>
      <c r="C70">
        <v>49950</v>
      </c>
      <c r="D70">
        <v>56200</v>
      </c>
      <c r="E70">
        <v>62400</v>
      </c>
      <c r="F70">
        <v>67400</v>
      </c>
      <c r="G70">
        <v>72400</v>
      </c>
      <c r="H70">
        <v>77400</v>
      </c>
      <c r="I70">
        <v>82400</v>
      </c>
      <c r="K70" t="s">
        <v>20</v>
      </c>
      <c r="L70" s="1">
        <f t="shared" si="16"/>
        <v>54625</v>
      </c>
      <c r="M70" s="1">
        <f t="shared" si="17"/>
        <v>62437.5</v>
      </c>
      <c r="N70" s="1">
        <f t="shared" si="18"/>
        <v>70250</v>
      </c>
      <c r="O70" s="1">
        <f t="shared" si="19"/>
        <v>78000</v>
      </c>
      <c r="P70" s="1">
        <f t="shared" si="20"/>
        <v>84250</v>
      </c>
      <c r="Q70" s="1">
        <f t="shared" si="21"/>
        <v>90500</v>
      </c>
      <c r="R70" s="1">
        <f t="shared" si="22"/>
        <v>96750</v>
      </c>
      <c r="S70" s="1">
        <f t="shared" si="23"/>
        <v>103000</v>
      </c>
      <c r="U70" t="s">
        <v>20</v>
      </c>
      <c r="V70">
        <f t="shared" si="24"/>
        <v>65550</v>
      </c>
      <c r="W70">
        <f t="shared" si="25"/>
        <v>74925</v>
      </c>
      <c r="X70">
        <f t="shared" si="26"/>
        <v>84300</v>
      </c>
      <c r="Y70">
        <f t="shared" si="27"/>
        <v>93600</v>
      </c>
      <c r="Z70">
        <f t="shared" si="28"/>
        <v>101100</v>
      </c>
      <c r="AA70">
        <f t="shared" si="29"/>
        <v>108600</v>
      </c>
      <c r="AB70">
        <f t="shared" si="30"/>
        <v>116100</v>
      </c>
      <c r="AC70">
        <f t="shared" si="31"/>
        <v>123600</v>
      </c>
    </row>
    <row r="71" spans="1:29" x14ac:dyDescent="0.3">
      <c r="A71" t="s">
        <v>88</v>
      </c>
      <c r="B71">
        <v>43700</v>
      </c>
      <c r="C71">
        <v>49950</v>
      </c>
      <c r="D71">
        <v>56200</v>
      </c>
      <c r="E71">
        <v>62400</v>
      </c>
      <c r="F71">
        <v>67400</v>
      </c>
      <c r="G71">
        <v>72400</v>
      </c>
      <c r="H71">
        <v>77400</v>
      </c>
      <c r="I71">
        <v>82400</v>
      </c>
      <c r="K71" t="s">
        <v>88</v>
      </c>
      <c r="L71" s="1">
        <f t="shared" si="16"/>
        <v>54625</v>
      </c>
      <c r="M71" s="1">
        <f t="shared" si="17"/>
        <v>62437.5</v>
      </c>
      <c r="N71" s="1">
        <f t="shared" si="18"/>
        <v>70250</v>
      </c>
      <c r="O71" s="1">
        <f t="shared" si="19"/>
        <v>78000</v>
      </c>
      <c r="P71" s="1">
        <f t="shared" si="20"/>
        <v>84250</v>
      </c>
      <c r="Q71" s="1">
        <f t="shared" si="21"/>
        <v>90500</v>
      </c>
      <c r="R71" s="1">
        <f t="shared" si="22"/>
        <v>96750</v>
      </c>
      <c r="S71" s="1">
        <f t="shared" si="23"/>
        <v>103000</v>
      </c>
      <c r="U71" t="s">
        <v>88</v>
      </c>
      <c r="V71">
        <f t="shared" si="24"/>
        <v>65550</v>
      </c>
      <c r="W71">
        <f t="shared" si="25"/>
        <v>74925</v>
      </c>
      <c r="X71">
        <f t="shared" si="26"/>
        <v>84300</v>
      </c>
      <c r="Y71">
        <f t="shared" si="27"/>
        <v>93600</v>
      </c>
      <c r="Z71">
        <f t="shared" si="28"/>
        <v>101100</v>
      </c>
      <c r="AA71">
        <f t="shared" si="29"/>
        <v>108600</v>
      </c>
      <c r="AB71">
        <f t="shared" si="30"/>
        <v>116100</v>
      </c>
      <c r="AC71">
        <f t="shared" si="31"/>
        <v>123600</v>
      </c>
    </row>
    <row r="72" spans="1:29" x14ac:dyDescent="0.3">
      <c r="A72" t="s">
        <v>28</v>
      </c>
      <c r="B72">
        <v>51100</v>
      </c>
      <c r="C72">
        <v>58400</v>
      </c>
      <c r="D72">
        <v>65700</v>
      </c>
      <c r="E72">
        <v>73000</v>
      </c>
      <c r="F72">
        <v>78850</v>
      </c>
      <c r="G72">
        <v>84700</v>
      </c>
      <c r="H72">
        <v>90550</v>
      </c>
      <c r="I72">
        <v>96400</v>
      </c>
      <c r="K72" t="s">
        <v>28</v>
      </c>
      <c r="L72" s="1">
        <f t="shared" si="16"/>
        <v>63875</v>
      </c>
      <c r="M72" s="1">
        <f t="shared" si="17"/>
        <v>73000</v>
      </c>
      <c r="N72" s="1">
        <f t="shared" si="18"/>
        <v>82125</v>
      </c>
      <c r="O72" s="1">
        <f t="shared" si="19"/>
        <v>91250</v>
      </c>
      <c r="P72" s="1">
        <f t="shared" si="20"/>
        <v>98562.5</v>
      </c>
      <c r="Q72" s="1">
        <f t="shared" si="21"/>
        <v>105875</v>
      </c>
      <c r="R72" s="1">
        <f t="shared" si="22"/>
        <v>113187.5</v>
      </c>
      <c r="S72" s="1">
        <f t="shared" si="23"/>
        <v>120500</v>
      </c>
      <c r="U72" t="s">
        <v>28</v>
      </c>
      <c r="V72">
        <f t="shared" si="24"/>
        <v>76650</v>
      </c>
      <c r="W72">
        <f t="shared" si="25"/>
        <v>87600</v>
      </c>
      <c r="X72">
        <f t="shared" si="26"/>
        <v>98550</v>
      </c>
      <c r="Y72">
        <f t="shared" si="27"/>
        <v>109500</v>
      </c>
      <c r="Z72">
        <f t="shared" si="28"/>
        <v>118275</v>
      </c>
      <c r="AA72">
        <f t="shared" si="29"/>
        <v>127050</v>
      </c>
      <c r="AB72">
        <f t="shared" si="30"/>
        <v>135825</v>
      </c>
      <c r="AC72">
        <f t="shared" si="31"/>
        <v>144600</v>
      </c>
    </row>
    <row r="73" spans="1:29" x14ac:dyDescent="0.3">
      <c r="A73" t="s">
        <v>36</v>
      </c>
      <c r="B73">
        <v>49100</v>
      </c>
      <c r="C73">
        <v>56100</v>
      </c>
      <c r="D73">
        <v>63100</v>
      </c>
      <c r="E73">
        <v>70100</v>
      </c>
      <c r="F73">
        <v>75700</v>
      </c>
      <c r="G73">
        <v>81300</v>
      </c>
      <c r="H73">
        <v>86950</v>
      </c>
      <c r="I73">
        <v>92550</v>
      </c>
      <c r="K73" t="s">
        <v>36</v>
      </c>
      <c r="L73" s="1">
        <f t="shared" si="16"/>
        <v>61375</v>
      </c>
      <c r="M73" s="1">
        <f t="shared" si="17"/>
        <v>70125</v>
      </c>
      <c r="N73" s="1">
        <f t="shared" si="18"/>
        <v>78875</v>
      </c>
      <c r="O73" s="1">
        <f t="shared" si="19"/>
        <v>87625</v>
      </c>
      <c r="P73" s="1">
        <f t="shared" si="20"/>
        <v>94625</v>
      </c>
      <c r="Q73" s="1">
        <f t="shared" si="21"/>
        <v>101625</v>
      </c>
      <c r="R73" s="1">
        <f t="shared" si="22"/>
        <v>108687.5</v>
      </c>
      <c r="S73" s="1">
        <f t="shared" si="23"/>
        <v>115687.5</v>
      </c>
      <c r="U73" t="s">
        <v>36</v>
      </c>
      <c r="V73">
        <f t="shared" si="24"/>
        <v>73650</v>
      </c>
      <c r="W73">
        <f t="shared" si="25"/>
        <v>84150</v>
      </c>
      <c r="X73">
        <f t="shared" si="26"/>
        <v>94650</v>
      </c>
      <c r="Y73">
        <f t="shared" si="27"/>
        <v>105150</v>
      </c>
      <c r="Z73">
        <f t="shared" si="28"/>
        <v>113550</v>
      </c>
      <c r="AA73">
        <f t="shared" si="29"/>
        <v>121950</v>
      </c>
      <c r="AB73">
        <f t="shared" si="30"/>
        <v>130425</v>
      </c>
      <c r="AC73">
        <f t="shared" si="31"/>
        <v>138825</v>
      </c>
    </row>
    <row r="74" spans="1:29" x14ac:dyDescent="0.3">
      <c r="A74" t="s">
        <v>89</v>
      </c>
      <c r="B74">
        <v>43700</v>
      </c>
      <c r="C74">
        <v>49950</v>
      </c>
      <c r="D74">
        <v>56200</v>
      </c>
      <c r="E74">
        <v>62400</v>
      </c>
      <c r="F74">
        <v>67400</v>
      </c>
      <c r="G74">
        <v>72400</v>
      </c>
      <c r="H74">
        <v>77400</v>
      </c>
      <c r="I74">
        <v>82400</v>
      </c>
      <c r="K74" t="s">
        <v>89</v>
      </c>
      <c r="L74" s="1">
        <f t="shared" si="16"/>
        <v>54625</v>
      </c>
      <c r="M74" s="1">
        <f t="shared" si="17"/>
        <v>62437.5</v>
      </c>
      <c r="N74" s="1">
        <f t="shared" si="18"/>
        <v>70250</v>
      </c>
      <c r="O74" s="1">
        <f t="shared" si="19"/>
        <v>78000</v>
      </c>
      <c r="P74" s="1">
        <f t="shared" si="20"/>
        <v>84250</v>
      </c>
      <c r="Q74" s="1">
        <f t="shared" si="21"/>
        <v>90500</v>
      </c>
      <c r="R74" s="1">
        <f t="shared" si="22"/>
        <v>96750</v>
      </c>
      <c r="S74" s="1">
        <f t="shared" si="23"/>
        <v>103000</v>
      </c>
      <c r="U74" t="s">
        <v>89</v>
      </c>
      <c r="V74">
        <f t="shared" si="24"/>
        <v>65550</v>
      </c>
      <c r="W74">
        <f t="shared" si="25"/>
        <v>74925</v>
      </c>
      <c r="X74">
        <f t="shared" si="26"/>
        <v>84300</v>
      </c>
      <c r="Y74">
        <f t="shared" si="27"/>
        <v>93600</v>
      </c>
      <c r="Z74">
        <f t="shared" si="28"/>
        <v>101100</v>
      </c>
      <c r="AA74">
        <f t="shared" si="29"/>
        <v>108600</v>
      </c>
      <c r="AB74">
        <f t="shared" si="30"/>
        <v>116100</v>
      </c>
      <c r="AC74">
        <f t="shared" si="31"/>
        <v>123600</v>
      </c>
    </row>
    <row r="75" spans="1:29" x14ac:dyDescent="0.3">
      <c r="A75" t="s">
        <v>90</v>
      </c>
      <c r="B75">
        <v>52750</v>
      </c>
      <c r="C75">
        <v>60250</v>
      </c>
      <c r="D75">
        <v>67800</v>
      </c>
      <c r="E75">
        <v>75300</v>
      </c>
      <c r="F75">
        <v>81350</v>
      </c>
      <c r="G75">
        <v>87350</v>
      </c>
      <c r="H75">
        <v>93400</v>
      </c>
      <c r="I75">
        <v>99400</v>
      </c>
      <c r="K75" t="s">
        <v>90</v>
      </c>
      <c r="L75" s="1">
        <f t="shared" si="16"/>
        <v>65937.5</v>
      </c>
      <c r="M75" s="1">
        <f t="shared" si="17"/>
        <v>75312.5</v>
      </c>
      <c r="N75" s="1">
        <f t="shared" si="18"/>
        <v>84750</v>
      </c>
      <c r="O75" s="1">
        <f t="shared" si="19"/>
        <v>94125</v>
      </c>
      <c r="P75" s="1">
        <f t="shared" si="20"/>
        <v>101687.5</v>
      </c>
      <c r="Q75" s="1">
        <f t="shared" si="21"/>
        <v>109187.5</v>
      </c>
      <c r="R75" s="1">
        <f t="shared" si="22"/>
        <v>116750</v>
      </c>
      <c r="S75" s="1">
        <f t="shared" si="23"/>
        <v>124250</v>
      </c>
      <c r="U75" t="s">
        <v>90</v>
      </c>
      <c r="V75">
        <f t="shared" si="24"/>
        <v>79125</v>
      </c>
      <c r="W75">
        <f t="shared" si="25"/>
        <v>90375</v>
      </c>
      <c r="X75">
        <f t="shared" si="26"/>
        <v>101700</v>
      </c>
      <c r="Y75">
        <f t="shared" si="27"/>
        <v>112950</v>
      </c>
      <c r="Z75">
        <f t="shared" si="28"/>
        <v>122025</v>
      </c>
      <c r="AA75">
        <f t="shared" si="29"/>
        <v>131025</v>
      </c>
      <c r="AB75">
        <f t="shared" si="30"/>
        <v>140100</v>
      </c>
      <c r="AC75">
        <f t="shared" si="31"/>
        <v>149100</v>
      </c>
    </row>
    <row r="76" spans="1:29" x14ac:dyDescent="0.3">
      <c r="A76" t="s">
        <v>59</v>
      </c>
      <c r="B76">
        <v>65050</v>
      </c>
      <c r="C76">
        <v>74350</v>
      </c>
      <c r="D76">
        <v>83650</v>
      </c>
      <c r="E76">
        <v>92900</v>
      </c>
      <c r="F76">
        <v>100350</v>
      </c>
      <c r="G76">
        <v>107800</v>
      </c>
      <c r="H76">
        <v>115200</v>
      </c>
      <c r="I76">
        <v>122650</v>
      </c>
      <c r="K76" t="s">
        <v>59</v>
      </c>
      <c r="L76" s="1">
        <f t="shared" si="16"/>
        <v>81312.5</v>
      </c>
      <c r="M76" s="1">
        <f t="shared" si="17"/>
        <v>92937.5</v>
      </c>
      <c r="N76" s="1">
        <f t="shared" si="18"/>
        <v>104562.5</v>
      </c>
      <c r="O76" s="1">
        <f t="shared" si="19"/>
        <v>116125</v>
      </c>
      <c r="P76" s="1">
        <f t="shared" si="20"/>
        <v>125437.5</v>
      </c>
      <c r="Q76" s="1">
        <f t="shared" si="21"/>
        <v>134750</v>
      </c>
      <c r="R76" s="1">
        <f t="shared" si="22"/>
        <v>144000</v>
      </c>
      <c r="S76" s="1">
        <f t="shared" si="23"/>
        <v>153312.5</v>
      </c>
      <c r="U76" t="s">
        <v>59</v>
      </c>
      <c r="V76">
        <f t="shared" si="24"/>
        <v>97575</v>
      </c>
      <c r="W76">
        <f t="shared" si="25"/>
        <v>111525</v>
      </c>
      <c r="X76">
        <f t="shared" si="26"/>
        <v>125475</v>
      </c>
      <c r="Y76">
        <f t="shared" si="27"/>
        <v>139350</v>
      </c>
      <c r="Z76">
        <f t="shared" si="28"/>
        <v>150525</v>
      </c>
      <c r="AA76">
        <f t="shared" si="29"/>
        <v>161700</v>
      </c>
      <c r="AB76">
        <f t="shared" si="30"/>
        <v>172800</v>
      </c>
      <c r="AC76">
        <f t="shared" si="31"/>
        <v>183975</v>
      </c>
    </row>
    <row r="77" spans="1:29" x14ac:dyDescent="0.3">
      <c r="A77" t="s">
        <v>65</v>
      </c>
      <c r="B77">
        <v>65050</v>
      </c>
      <c r="C77">
        <v>74350</v>
      </c>
      <c r="D77">
        <v>83650</v>
      </c>
      <c r="E77">
        <v>92900</v>
      </c>
      <c r="F77">
        <v>100350</v>
      </c>
      <c r="G77">
        <v>107800</v>
      </c>
      <c r="H77">
        <v>115200</v>
      </c>
      <c r="I77">
        <v>122650</v>
      </c>
      <c r="K77" t="s">
        <v>65</v>
      </c>
      <c r="L77" s="1">
        <f t="shared" si="16"/>
        <v>81312.5</v>
      </c>
      <c r="M77" s="1">
        <f t="shared" si="17"/>
        <v>92937.5</v>
      </c>
      <c r="N77" s="1">
        <f t="shared" si="18"/>
        <v>104562.5</v>
      </c>
      <c r="O77" s="1">
        <f t="shared" si="19"/>
        <v>116125</v>
      </c>
      <c r="P77" s="1">
        <f t="shared" si="20"/>
        <v>125437.5</v>
      </c>
      <c r="Q77" s="1">
        <f t="shared" si="21"/>
        <v>134750</v>
      </c>
      <c r="R77" s="1">
        <f t="shared" si="22"/>
        <v>144000</v>
      </c>
      <c r="S77" s="1">
        <f t="shared" si="23"/>
        <v>153312.5</v>
      </c>
      <c r="U77" t="s">
        <v>65</v>
      </c>
      <c r="V77">
        <f t="shared" si="24"/>
        <v>97575</v>
      </c>
      <c r="W77">
        <f t="shared" si="25"/>
        <v>111525</v>
      </c>
      <c r="X77">
        <f t="shared" si="26"/>
        <v>125475</v>
      </c>
      <c r="Y77">
        <f t="shared" si="27"/>
        <v>139350</v>
      </c>
      <c r="Z77">
        <f t="shared" si="28"/>
        <v>150525</v>
      </c>
      <c r="AA77">
        <f t="shared" si="29"/>
        <v>161700</v>
      </c>
      <c r="AB77">
        <f t="shared" si="30"/>
        <v>172800</v>
      </c>
      <c r="AC77">
        <f t="shared" si="31"/>
        <v>183975</v>
      </c>
    </row>
    <row r="78" spans="1:29" x14ac:dyDescent="0.3">
      <c r="A78" t="s">
        <v>29</v>
      </c>
      <c r="B78">
        <v>43700</v>
      </c>
      <c r="C78">
        <v>49950</v>
      </c>
      <c r="D78">
        <v>56200</v>
      </c>
      <c r="E78">
        <v>62400</v>
      </c>
      <c r="F78">
        <v>67400</v>
      </c>
      <c r="G78">
        <v>72400</v>
      </c>
      <c r="H78">
        <v>77400</v>
      </c>
      <c r="I78">
        <v>82400</v>
      </c>
      <c r="K78" t="s">
        <v>29</v>
      </c>
      <c r="L78" s="1">
        <f t="shared" si="16"/>
        <v>54625</v>
      </c>
      <c r="M78" s="1">
        <f t="shared" si="17"/>
        <v>62437.5</v>
      </c>
      <c r="N78" s="1">
        <f t="shared" si="18"/>
        <v>70250</v>
      </c>
      <c r="O78" s="1">
        <f t="shared" si="19"/>
        <v>78000</v>
      </c>
      <c r="P78" s="1">
        <f t="shared" si="20"/>
        <v>84250</v>
      </c>
      <c r="Q78" s="1">
        <f t="shared" si="21"/>
        <v>90500</v>
      </c>
      <c r="R78" s="1">
        <f t="shared" si="22"/>
        <v>96750</v>
      </c>
      <c r="S78" s="1">
        <f t="shared" si="23"/>
        <v>103000</v>
      </c>
      <c r="U78" t="s">
        <v>29</v>
      </c>
      <c r="V78">
        <f t="shared" si="24"/>
        <v>65550</v>
      </c>
      <c r="W78">
        <f t="shared" si="25"/>
        <v>74925</v>
      </c>
      <c r="X78">
        <f t="shared" si="26"/>
        <v>84300</v>
      </c>
      <c r="Y78">
        <f t="shared" si="27"/>
        <v>93600</v>
      </c>
      <c r="Z78">
        <f t="shared" si="28"/>
        <v>101100</v>
      </c>
      <c r="AA78">
        <f t="shared" si="29"/>
        <v>108600</v>
      </c>
      <c r="AB78">
        <f t="shared" si="30"/>
        <v>116100</v>
      </c>
      <c r="AC78">
        <f t="shared" si="31"/>
        <v>123600</v>
      </c>
    </row>
    <row r="79" spans="1:29" x14ac:dyDescent="0.3">
      <c r="A79" t="s">
        <v>91</v>
      </c>
      <c r="B79">
        <v>54550</v>
      </c>
      <c r="C79">
        <v>62350</v>
      </c>
      <c r="D79">
        <v>70150</v>
      </c>
      <c r="E79">
        <v>77900</v>
      </c>
      <c r="F79">
        <v>84150</v>
      </c>
      <c r="G79">
        <v>90400</v>
      </c>
      <c r="H79">
        <v>96600</v>
      </c>
      <c r="I79">
        <v>102850</v>
      </c>
      <c r="K79" t="s">
        <v>91</v>
      </c>
      <c r="L79" s="1">
        <f t="shared" si="16"/>
        <v>68187.5</v>
      </c>
      <c r="M79" s="1">
        <f t="shared" si="17"/>
        <v>77937.5</v>
      </c>
      <c r="N79" s="1">
        <f t="shared" si="18"/>
        <v>87687.5</v>
      </c>
      <c r="O79" s="1">
        <f t="shared" si="19"/>
        <v>97375</v>
      </c>
      <c r="P79" s="1">
        <f t="shared" si="20"/>
        <v>105187.5</v>
      </c>
      <c r="Q79" s="1">
        <f t="shared" si="21"/>
        <v>113000</v>
      </c>
      <c r="R79" s="1">
        <f t="shared" si="22"/>
        <v>120750</v>
      </c>
      <c r="S79" s="1">
        <f t="shared" si="23"/>
        <v>128562.5</v>
      </c>
      <c r="U79" t="s">
        <v>91</v>
      </c>
      <c r="V79">
        <f t="shared" si="24"/>
        <v>81825</v>
      </c>
      <c r="W79">
        <f t="shared" si="25"/>
        <v>93525</v>
      </c>
      <c r="X79">
        <f t="shared" si="26"/>
        <v>105225</v>
      </c>
      <c r="Y79">
        <f t="shared" si="27"/>
        <v>116850</v>
      </c>
      <c r="Z79">
        <f t="shared" si="28"/>
        <v>126225</v>
      </c>
      <c r="AA79">
        <f t="shared" si="29"/>
        <v>135600</v>
      </c>
      <c r="AB79">
        <f t="shared" si="30"/>
        <v>144900</v>
      </c>
      <c r="AC79">
        <f t="shared" si="31"/>
        <v>154275</v>
      </c>
    </row>
    <row r="80" spans="1:29" x14ac:dyDescent="0.3">
      <c r="A80" t="s">
        <v>30</v>
      </c>
      <c r="B80">
        <v>47600</v>
      </c>
      <c r="C80">
        <v>54400</v>
      </c>
      <c r="D80">
        <v>61200</v>
      </c>
      <c r="E80">
        <v>68000</v>
      </c>
      <c r="F80">
        <v>73450</v>
      </c>
      <c r="G80">
        <v>78900</v>
      </c>
      <c r="H80">
        <v>84350</v>
      </c>
      <c r="I80">
        <v>89800</v>
      </c>
      <c r="K80" t="s">
        <v>30</v>
      </c>
      <c r="L80" s="1">
        <f t="shared" si="16"/>
        <v>59500</v>
      </c>
      <c r="M80" s="1">
        <f t="shared" si="17"/>
        <v>68000</v>
      </c>
      <c r="N80" s="1">
        <f t="shared" si="18"/>
        <v>76500</v>
      </c>
      <c r="O80" s="1">
        <f t="shared" si="19"/>
        <v>85000</v>
      </c>
      <c r="P80" s="1">
        <f t="shared" si="20"/>
        <v>91812.5</v>
      </c>
      <c r="Q80" s="1">
        <f t="shared" si="21"/>
        <v>98625</v>
      </c>
      <c r="R80" s="1">
        <f t="shared" si="22"/>
        <v>105437.5</v>
      </c>
      <c r="S80" s="1">
        <f t="shared" si="23"/>
        <v>112250</v>
      </c>
      <c r="U80" t="s">
        <v>30</v>
      </c>
      <c r="V80">
        <f t="shared" si="24"/>
        <v>71400</v>
      </c>
      <c r="W80">
        <f t="shared" si="25"/>
        <v>81600</v>
      </c>
      <c r="X80">
        <f t="shared" si="26"/>
        <v>91800</v>
      </c>
      <c r="Y80">
        <f t="shared" si="27"/>
        <v>102000</v>
      </c>
      <c r="Z80">
        <f t="shared" si="28"/>
        <v>110175</v>
      </c>
      <c r="AA80">
        <f t="shared" si="29"/>
        <v>118350</v>
      </c>
      <c r="AB80">
        <f t="shared" si="30"/>
        <v>126525</v>
      </c>
      <c r="AC80">
        <f t="shared" si="31"/>
        <v>134700</v>
      </c>
    </row>
    <row r="81" spans="1:29" x14ac:dyDescent="0.3">
      <c r="A81" t="s">
        <v>21</v>
      </c>
      <c r="B81">
        <v>51950</v>
      </c>
      <c r="C81">
        <v>59350</v>
      </c>
      <c r="D81">
        <v>66750</v>
      </c>
      <c r="E81">
        <v>74150</v>
      </c>
      <c r="F81">
        <v>80100</v>
      </c>
      <c r="G81">
        <v>86050</v>
      </c>
      <c r="H81">
        <v>91950</v>
      </c>
      <c r="I81">
        <v>97900</v>
      </c>
      <c r="K81" t="s">
        <v>21</v>
      </c>
      <c r="L81" s="1">
        <f t="shared" si="16"/>
        <v>64937.5</v>
      </c>
      <c r="M81" s="1">
        <f t="shared" si="17"/>
        <v>74187.5</v>
      </c>
      <c r="N81" s="1">
        <f t="shared" si="18"/>
        <v>83437.5</v>
      </c>
      <c r="O81" s="1">
        <f t="shared" si="19"/>
        <v>92687.5</v>
      </c>
      <c r="P81" s="1">
        <f t="shared" si="20"/>
        <v>100125</v>
      </c>
      <c r="Q81" s="1">
        <f t="shared" si="21"/>
        <v>107562.5</v>
      </c>
      <c r="R81" s="1">
        <f t="shared" si="22"/>
        <v>114937.5</v>
      </c>
      <c r="S81" s="1">
        <f t="shared" si="23"/>
        <v>122375</v>
      </c>
      <c r="U81" t="s">
        <v>21</v>
      </c>
      <c r="V81">
        <f t="shared" si="24"/>
        <v>77925</v>
      </c>
      <c r="W81">
        <f t="shared" si="25"/>
        <v>89025</v>
      </c>
      <c r="X81">
        <f t="shared" si="26"/>
        <v>100125</v>
      </c>
      <c r="Y81">
        <f t="shared" si="27"/>
        <v>111225</v>
      </c>
      <c r="Z81">
        <f t="shared" si="28"/>
        <v>120150</v>
      </c>
      <c r="AA81">
        <f t="shared" si="29"/>
        <v>129075</v>
      </c>
      <c r="AB81">
        <f t="shared" si="30"/>
        <v>137925</v>
      </c>
      <c r="AC81">
        <f t="shared" si="31"/>
        <v>146850</v>
      </c>
    </row>
    <row r="82" spans="1:29" x14ac:dyDescent="0.3">
      <c r="A82" t="s">
        <v>53</v>
      </c>
      <c r="B82">
        <v>48100</v>
      </c>
      <c r="C82">
        <v>55000</v>
      </c>
      <c r="D82">
        <v>61850</v>
      </c>
      <c r="E82">
        <v>68700</v>
      </c>
      <c r="F82">
        <v>74200</v>
      </c>
      <c r="G82">
        <v>79700</v>
      </c>
      <c r="H82">
        <v>85200</v>
      </c>
      <c r="I82">
        <v>90700</v>
      </c>
      <c r="K82" t="s">
        <v>53</v>
      </c>
      <c r="L82" s="1">
        <f t="shared" si="16"/>
        <v>60125</v>
      </c>
      <c r="M82" s="1">
        <f t="shared" si="17"/>
        <v>68750</v>
      </c>
      <c r="N82" s="1">
        <f t="shared" si="18"/>
        <v>77312.5</v>
      </c>
      <c r="O82" s="1">
        <f t="shared" si="19"/>
        <v>85875</v>
      </c>
      <c r="P82" s="1">
        <f t="shared" si="20"/>
        <v>92750</v>
      </c>
      <c r="Q82" s="1">
        <f t="shared" si="21"/>
        <v>99625</v>
      </c>
      <c r="R82" s="1">
        <f t="shared" si="22"/>
        <v>106500</v>
      </c>
      <c r="S82" s="1">
        <f t="shared" si="23"/>
        <v>113375</v>
      </c>
      <c r="U82" t="s">
        <v>53</v>
      </c>
      <c r="V82">
        <f t="shared" si="24"/>
        <v>72150</v>
      </c>
      <c r="W82">
        <f t="shared" si="25"/>
        <v>82500</v>
      </c>
      <c r="X82">
        <f t="shared" si="26"/>
        <v>92775</v>
      </c>
      <c r="Y82">
        <f t="shared" si="27"/>
        <v>103050</v>
      </c>
      <c r="Z82">
        <f t="shared" si="28"/>
        <v>111300</v>
      </c>
      <c r="AA82">
        <f t="shared" si="29"/>
        <v>119550</v>
      </c>
      <c r="AB82">
        <f t="shared" si="30"/>
        <v>127800</v>
      </c>
      <c r="AC82">
        <f t="shared" si="31"/>
        <v>136050</v>
      </c>
    </row>
    <row r="83" spans="1:29" x14ac:dyDescent="0.3">
      <c r="A83" t="s">
        <v>39</v>
      </c>
      <c r="B83">
        <v>50550</v>
      </c>
      <c r="C83">
        <v>57750</v>
      </c>
      <c r="D83">
        <v>64950</v>
      </c>
      <c r="E83">
        <v>72150</v>
      </c>
      <c r="F83">
        <v>77950</v>
      </c>
      <c r="G83">
        <v>83700</v>
      </c>
      <c r="H83">
        <v>89500</v>
      </c>
      <c r="I83">
        <v>95250</v>
      </c>
      <c r="K83" t="s">
        <v>39</v>
      </c>
      <c r="L83" s="1">
        <f t="shared" si="16"/>
        <v>63187.5</v>
      </c>
      <c r="M83" s="1">
        <f t="shared" si="17"/>
        <v>72187.5</v>
      </c>
      <c r="N83" s="1">
        <f t="shared" si="18"/>
        <v>81187.5</v>
      </c>
      <c r="O83" s="1">
        <f t="shared" si="19"/>
        <v>90187.5</v>
      </c>
      <c r="P83" s="1">
        <f t="shared" si="20"/>
        <v>97437.5</v>
      </c>
      <c r="Q83" s="1">
        <f t="shared" si="21"/>
        <v>104625</v>
      </c>
      <c r="R83" s="1">
        <f t="shared" si="22"/>
        <v>111875</v>
      </c>
      <c r="S83" s="1">
        <f t="shared" si="23"/>
        <v>119062.5</v>
      </c>
      <c r="U83" t="s">
        <v>39</v>
      </c>
      <c r="V83">
        <f t="shared" si="24"/>
        <v>75825</v>
      </c>
      <c r="W83">
        <f t="shared" si="25"/>
        <v>86625</v>
      </c>
      <c r="X83">
        <f t="shared" si="26"/>
        <v>97425</v>
      </c>
      <c r="Y83">
        <f t="shared" si="27"/>
        <v>108225</v>
      </c>
      <c r="Z83">
        <f t="shared" si="28"/>
        <v>116925</v>
      </c>
      <c r="AA83">
        <f t="shared" si="29"/>
        <v>125550</v>
      </c>
      <c r="AB83">
        <f t="shared" si="30"/>
        <v>134250</v>
      </c>
      <c r="AC83">
        <f t="shared" si="31"/>
        <v>142875</v>
      </c>
    </row>
    <row r="84" spans="1:29" x14ac:dyDescent="0.3">
      <c r="A84" t="s">
        <v>50</v>
      </c>
      <c r="B84">
        <v>45850</v>
      </c>
      <c r="C84">
        <v>52400</v>
      </c>
      <c r="D84">
        <v>58950</v>
      </c>
      <c r="E84">
        <v>65450</v>
      </c>
      <c r="F84">
        <v>70700</v>
      </c>
      <c r="G84">
        <v>75950</v>
      </c>
      <c r="H84">
        <v>81200</v>
      </c>
      <c r="I84">
        <v>86400</v>
      </c>
      <c r="K84" t="s">
        <v>50</v>
      </c>
      <c r="L84" s="1">
        <f t="shared" si="16"/>
        <v>57312.5</v>
      </c>
      <c r="M84" s="1">
        <f t="shared" si="17"/>
        <v>65500</v>
      </c>
      <c r="N84" s="1">
        <f t="shared" si="18"/>
        <v>73687.5</v>
      </c>
      <c r="O84" s="1">
        <f t="shared" si="19"/>
        <v>81812.5</v>
      </c>
      <c r="P84" s="1">
        <f t="shared" si="20"/>
        <v>88375</v>
      </c>
      <c r="Q84" s="1">
        <f t="shared" si="21"/>
        <v>94937.5</v>
      </c>
      <c r="R84" s="1">
        <f t="shared" si="22"/>
        <v>101500</v>
      </c>
      <c r="S84" s="1">
        <f t="shared" si="23"/>
        <v>108000</v>
      </c>
      <c r="U84" t="s">
        <v>50</v>
      </c>
      <c r="V84">
        <f t="shared" si="24"/>
        <v>68775</v>
      </c>
      <c r="W84">
        <f t="shared" si="25"/>
        <v>78600</v>
      </c>
      <c r="X84">
        <f t="shared" si="26"/>
        <v>88425</v>
      </c>
      <c r="Y84">
        <f t="shared" si="27"/>
        <v>98175</v>
      </c>
      <c r="Z84">
        <f t="shared" si="28"/>
        <v>106050</v>
      </c>
      <c r="AA84">
        <f t="shared" si="29"/>
        <v>113925</v>
      </c>
      <c r="AB84">
        <f t="shared" si="30"/>
        <v>121800</v>
      </c>
      <c r="AC84">
        <f t="shared" si="31"/>
        <v>129600</v>
      </c>
    </row>
    <row r="85" spans="1:29" x14ac:dyDescent="0.3">
      <c r="A85" t="s">
        <v>54</v>
      </c>
      <c r="B85">
        <v>65050</v>
      </c>
      <c r="C85">
        <v>74350</v>
      </c>
      <c r="D85">
        <v>83650</v>
      </c>
      <c r="E85">
        <v>92900</v>
      </c>
      <c r="F85">
        <v>100350</v>
      </c>
      <c r="G85">
        <v>107800</v>
      </c>
      <c r="H85">
        <v>115200</v>
      </c>
      <c r="I85">
        <v>122650</v>
      </c>
      <c r="K85" t="s">
        <v>54</v>
      </c>
      <c r="L85" s="1">
        <f t="shared" si="16"/>
        <v>81312.5</v>
      </c>
      <c r="M85" s="1">
        <f t="shared" si="17"/>
        <v>92937.5</v>
      </c>
      <c r="N85" s="1">
        <f t="shared" si="18"/>
        <v>104562.5</v>
      </c>
      <c r="O85" s="1">
        <f t="shared" si="19"/>
        <v>116125</v>
      </c>
      <c r="P85" s="1">
        <f t="shared" si="20"/>
        <v>125437.5</v>
      </c>
      <c r="Q85" s="1">
        <f t="shared" si="21"/>
        <v>134750</v>
      </c>
      <c r="R85" s="1">
        <f t="shared" si="22"/>
        <v>144000</v>
      </c>
      <c r="S85" s="1">
        <f t="shared" si="23"/>
        <v>153312.5</v>
      </c>
      <c r="U85" t="s">
        <v>54</v>
      </c>
      <c r="V85">
        <f t="shared" si="24"/>
        <v>97575</v>
      </c>
      <c r="W85">
        <f t="shared" si="25"/>
        <v>111525</v>
      </c>
      <c r="X85">
        <f t="shared" si="26"/>
        <v>125475</v>
      </c>
      <c r="Y85">
        <f t="shared" si="27"/>
        <v>139350</v>
      </c>
      <c r="Z85">
        <f t="shared" si="28"/>
        <v>150525</v>
      </c>
      <c r="AA85">
        <f t="shared" si="29"/>
        <v>161700</v>
      </c>
      <c r="AB85">
        <f t="shared" si="30"/>
        <v>172800</v>
      </c>
      <c r="AC85">
        <f t="shared" si="31"/>
        <v>183975</v>
      </c>
    </row>
    <row r="86" spans="1:29" x14ac:dyDescent="0.3">
      <c r="A86" t="s">
        <v>51</v>
      </c>
      <c r="B86">
        <v>51950</v>
      </c>
      <c r="C86">
        <v>59350</v>
      </c>
      <c r="D86">
        <v>66750</v>
      </c>
      <c r="E86">
        <v>74150</v>
      </c>
      <c r="F86">
        <v>80100</v>
      </c>
      <c r="G86">
        <v>86050</v>
      </c>
      <c r="H86">
        <v>91950</v>
      </c>
      <c r="I86">
        <v>97900</v>
      </c>
      <c r="K86" t="s">
        <v>51</v>
      </c>
      <c r="L86" s="1">
        <f t="shared" si="16"/>
        <v>64937.5</v>
      </c>
      <c r="M86" s="1">
        <f t="shared" si="17"/>
        <v>74187.5</v>
      </c>
      <c r="N86" s="1">
        <f t="shared" si="18"/>
        <v>83437.5</v>
      </c>
      <c r="O86" s="1">
        <f t="shared" si="19"/>
        <v>92687.5</v>
      </c>
      <c r="P86" s="1">
        <f t="shared" si="20"/>
        <v>100125</v>
      </c>
      <c r="Q86" s="1">
        <f t="shared" si="21"/>
        <v>107562.5</v>
      </c>
      <c r="R86" s="1">
        <f t="shared" si="22"/>
        <v>114937.5</v>
      </c>
      <c r="S86" s="1">
        <f t="shared" si="23"/>
        <v>122375</v>
      </c>
      <c r="U86" t="s">
        <v>51</v>
      </c>
      <c r="V86">
        <f t="shared" si="24"/>
        <v>77925</v>
      </c>
      <c r="W86">
        <f t="shared" si="25"/>
        <v>89025</v>
      </c>
      <c r="X86">
        <f t="shared" si="26"/>
        <v>100125</v>
      </c>
      <c r="Y86">
        <f t="shared" si="27"/>
        <v>111225</v>
      </c>
      <c r="Z86">
        <f t="shared" si="28"/>
        <v>120150</v>
      </c>
      <c r="AA86">
        <f t="shared" si="29"/>
        <v>129075</v>
      </c>
      <c r="AB86">
        <f t="shared" si="30"/>
        <v>137925</v>
      </c>
      <c r="AC86">
        <f t="shared" si="31"/>
        <v>146850</v>
      </c>
    </row>
    <row r="87" spans="1:29" x14ac:dyDescent="0.3">
      <c r="A87" t="s">
        <v>92</v>
      </c>
      <c r="B87">
        <v>65050</v>
      </c>
      <c r="C87">
        <v>74350</v>
      </c>
      <c r="D87">
        <v>83650</v>
      </c>
      <c r="E87">
        <v>92900</v>
      </c>
      <c r="F87">
        <v>100350</v>
      </c>
      <c r="G87">
        <v>107800</v>
      </c>
      <c r="H87">
        <v>115200</v>
      </c>
      <c r="I87">
        <v>122650</v>
      </c>
      <c r="K87" t="s">
        <v>92</v>
      </c>
      <c r="L87" s="1">
        <f t="shared" si="16"/>
        <v>81312.5</v>
      </c>
      <c r="M87" s="1">
        <f t="shared" si="17"/>
        <v>92937.5</v>
      </c>
      <c r="N87" s="1">
        <f t="shared" si="18"/>
        <v>104562.5</v>
      </c>
      <c r="O87" s="1">
        <f t="shared" si="19"/>
        <v>116125</v>
      </c>
      <c r="P87" s="1">
        <f t="shared" si="20"/>
        <v>125437.5</v>
      </c>
      <c r="Q87" s="1">
        <f t="shared" si="21"/>
        <v>134750</v>
      </c>
      <c r="R87" s="1">
        <f t="shared" si="22"/>
        <v>144000</v>
      </c>
      <c r="S87" s="1">
        <f t="shared" si="23"/>
        <v>153312.5</v>
      </c>
      <c r="U87" t="s">
        <v>92</v>
      </c>
      <c r="V87">
        <f t="shared" si="24"/>
        <v>97575</v>
      </c>
      <c r="W87">
        <f t="shared" si="25"/>
        <v>111525</v>
      </c>
      <c r="X87">
        <f t="shared" si="26"/>
        <v>125475</v>
      </c>
      <c r="Y87">
        <f t="shared" si="27"/>
        <v>139350</v>
      </c>
      <c r="Z87">
        <f t="shared" si="28"/>
        <v>150525</v>
      </c>
      <c r="AA87">
        <f t="shared" si="29"/>
        <v>161700</v>
      </c>
      <c r="AB87">
        <f t="shared" si="30"/>
        <v>172800</v>
      </c>
      <c r="AC87">
        <f t="shared" si="31"/>
        <v>183975</v>
      </c>
    </row>
    <row r="88" spans="1:29" x14ac:dyDescent="0.3">
      <c r="A88" t="s">
        <v>93</v>
      </c>
      <c r="B88">
        <v>45150</v>
      </c>
      <c r="C88">
        <v>51600</v>
      </c>
      <c r="D88">
        <v>58050</v>
      </c>
      <c r="E88">
        <v>64500</v>
      </c>
      <c r="F88">
        <v>69700</v>
      </c>
      <c r="G88">
        <v>74850</v>
      </c>
      <c r="H88">
        <v>80000</v>
      </c>
      <c r="I88">
        <v>85150</v>
      </c>
      <c r="K88" t="s">
        <v>93</v>
      </c>
      <c r="L88" s="1">
        <f t="shared" si="16"/>
        <v>56437.5</v>
      </c>
      <c r="M88" s="1">
        <f t="shared" si="17"/>
        <v>64500</v>
      </c>
      <c r="N88" s="1">
        <f t="shared" si="18"/>
        <v>72562.5</v>
      </c>
      <c r="O88" s="1">
        <f t="shared" si="19"/>
        <v>80625</v>
      </c>
      <c r="P88" s="1">
        <f t="shared" si="20"/>
        <v>87125</v>
      </c>
      <c r="Q88" s="1">
        <f t="shared" si="21"/>
        <v>93562.5</v>
      </c>
      <c r="R88" s="1">
        <f t="shared" si="22"/>
        <v>100000</v>
      </c>
      <c r="S88" s="1">
        <f t="shared" si="23"/>
        <v>106437.5</v>
      </c>
      <c r="U88" t="s">
        <v>93</v>
      </c>
      <c r="V88">
        <f t="shared" si="24"/>
        <v>67725</v>
      </c>
      <c r="W88">
        <f t="shared" si="25"/>
        <v>77400</v>
      </c>
      <c r="X88">
        <f t="shared" si="26"/>
        <v>87075</v>
      </c>
      <c r="Y88">
        <f t="shared" si="27"/>
        <v>96750</v>
      </c>
      <c r="Z88">
        <f t="shared" si="28"/>
        <v>104550</v>
      </c>
      <c r="AA88">
        <f t="shared" si="29"/>
        <v>112275</v>
      </c>
      <c r="AB88">
        <f t="shared" si="30"/>
        <v>120000</v>
      </c>
      <c r="AC88">
        <f t="shared" si="31"/>
        <v>127725</v>
      </c>
    </row>
    <row r="89" spans="1:29" x14ac:dyDescent="0.3">
      <c r="A89" t="s">
        <v>31</v>
      </c>
      <c r="B89">
        <v>58100</v>
      </c>
      <c r="C89">
        <v>66400</v>
      </c>
      <c r="D89">
        <v>74700</v>
      </c>
      <c r="E89">
        <v>82950</v>
      </c>
      <c r="F89">
        <v>89600</v>
      </c>
      <c r="G89">
        <v>96250</v>
      </c>
      <c r="H89">
        <v>102900</v>
      </c>
      <c r="I89">
        <v>109500</v>
      </c>
      <c r="K89" t="s">
        <v>31</v>
      </c>
      <c r="L89" s="1">
        <f t="shared" si="16"/>
        <v>72625</v>
      </c>
      <c r="M89" s="1">
        <f t="shared" si="17"/>
        <v>83000</v>
      </c>
      <c r="N89" s="1">
        <f t="shared" si="18"/>
        <v>93375</v>
      </c>
      <c r="O89" s="1">
        <f t="shared" si="19"/>
        <v>103687.5</v>
      </c>
      <c r="P89" s="1">
        <f t="shared" si="20"/>
        <v>112000</v>
      </c>
      <c r="Q89" s="1">
        <f t="shared" si="21"/>
        <v>120312.5</v>
      </c>
      <c r="R89" s="1">
        <f t="shared" si="22"/>
        <v>128625</v>
      </c>
      <c r="S89" s="1">
        <f t="shared" si="23"/>
        <v>136875</v>
      </c>
      <c r="U89" t="s">
        <v>31</v>
      </c>
      <c r="V89">
        <f t="shared" si="24"/>
        <v>87150</v>
      </c>
      <c r="W89">
        <f t="shared" si="25"/>
        <v>99600</v>
      </c>
      <c r="X89">
        <f t="shared" si="26"/>
        <v>112050</v>
      </c>
      <c r="Y89">
        <f t="shared" si="27"/>
        <v>124425</v>
      </c>
      <c r="Z89">
        <f t="shared" si="28"/>
        <v>134400</v>
      </c>
      <c r="AA89">
        <f t="shared" si="29"/>
        <v>144375</v>
      </c>
      <c r="AB89">
        <f t="shared" si="30"/>
        <v>154350</v>
      </c>
      <c r="AC89">
        <f t="shared" si="31"/>
        <v>164250</v>
      </c>
    </row>
    <row r="90" spans="1:29" x14ac:dyDescent="0.3">
      <c r="A90" t="s">
        <v>32</v>
      </c>
      <c r="B90">
        <v>43700</v>
      </c>
      <c r="C90">
        <v>49950</v>
      </c>
      <c r="D90">
        <v>56200</v>
      </c>
      <c r="E90">
        <v>62400</v>
      </c>
      <c r="F90">
        <v>67400</v>
      </c>
      <c r="G90">
        <v>72400</v>
      </c>
      <c r="H90">
        <v>77400</v>
      </c>
      <c r="I90">
        <v>82400</v>
      </c>
      <c r="K90" t="s">
        <v>32</v>
      </c>
      <c r="L90" s="1">
        <f t="shared" si="16"/>
        <v>54625</v>
      </c>
      <c r="M90" s="1">
        <f t="shared" si="17"/>
        <v>62437.5</v>
      </c>
      <c r="N90" s="1">
        <f t="shared" si="18"/>
        <v>70250</v>
      </c>
      <c r="O90" s="1">
        <f t="shared" si="19"/>
        <v>78000</v>
      </c>
      <c r="P90" s="1">
        <f t="shared" si="20"/>
        <v>84250</v>
      </c>
      <c r="Q90" s="1">
        <f t="shared" si="21"/>
        <v>90500</v>
      </c>
      <c r="R90" s="1">
        <f t="shared" si="22"/>
        <v>96750</v>
      </c>
      <c r="S90" s="1">
        <f t="shared" si="23"/>
        <v>103000</v>
      </c>
      <c r="U90" t="s">
        <v>32</v>
      </c>
      <c r="V90">
        <f t="shared" si="24"/>
        <v>65550</v>
      </c>
      <c r="W90">
        <f t="shared" si="25"/>
        <v>74925</v>
      </c>
      <c r="X90">
        <f t="shared" si="26"/>
        <v>84300</v>
      </c>
      <c r="Y90">
        <f t="shared" si="27"/>
        <v>93600</v>
      </c>
      <c r="Z90">
        <f t="shared" si="28"/>
        <v>101100</v>
      </c>
      <c r="AA90">
        <f t="shared" si="29"/>
        <v>108600</v>
      </c>
      <c r="AB90">
        <f t="shared" si="30"/>
        <v>116100</v>
      </c>
      <c r="AC90">
        <f t="shared" si="31"/>
        <v>123600</v>
      </c>
    </row>
    <row r="91" spans="1:29" x14ac:dyDescent="0.3">
      <c r="A91" t="s">
        <v>40</v>
      </c>
      <c r="B91">
        <v>43700</v>
      </c>
      <c r="C91">
        <v>49950</v>
      </c>
      <c r="D91">
        <v>56200</v>
      </c>
      <c r="E91">
        <v>62400</v>
      </c>
      <c r="F91">
        <v>67400</v>
      </c>
      <c r="G91">
        <v>72400</v>
      </c>
      <c r="H91">
        <v>77400</v>
      </c>
      <c r="I91">
        <v>82400</v>
      </c>
      <c r="K91" t="s">
        <v>40</v>
      </c>
      <c r="L91" s="1">
        <f t="shared" si="16"/>
        <v>54625</v>
      </c>
      <c r="M91" s="1">
        <f t="shared" si="17"/>
        <v>62437.5</v>
      </c>
      <c r="N91" s="1">
        <f t="shared" si="18"/>
        <v>70250</v>
      </c>
      <c r="O91" s="1">
        <f t="shared" si="19"/>
        <v>78000</v>
      </c>
      <c r="P91" s="1">
        <f t="shared" si="20"/>
        <v>84250</v>
      </c>
      <c r="Q91" s="1">
        <f t="shared" si="21"/>
        <v>90500</v>
      </c>
      <c r="R91" s="1">
        <f t="shared" si="22"/>
        <v>96750</v>
      </c>
      <c r="S91" s="1">
        <f t="shared" si="23"/>
        <v>103000</v>
      </c>
      <c r="U91" t="s">
        <v>40</v>
      </c>
      <c r="V91">
        <f t="shared" si="24"/>
        <v>65550</v>
      </c>
      <c r="W91">
        <f t="shared" si="25"/>
        <v>74925</v>
      </c>
      <c r="X91">
        <f t="shared" si="26"/>
        <v>84300</v>
      </c>
      <c r="Y91">
        <f t="shared" si="27"/>
        <v>93600</v>
      </c>
      <c r="Z91">
        <f t="shared" si="28"/>
        <v>101100</v>
      </c>
      <c r="AA91">
        <f t="shared" si="29"/>
        <v>108600</v>
      </c>
      <c r="AB91">
        <f t="shared" si="30"/>
        <v>116100</v>
      </c>
      <c r="AC91">
        <f t="shared" si="31"/>
        <v>123600</v>
      </c>
    </row>
    <row r="92" spans="1:29" x14ac:dyDescent="0.3">
      <c r="A92" t="s">
        <v>22</v>
      </c>
      <c r="B92">
        <v>45150</v>
      </c>
      <c r="C92">
        <v>51600</v>
      </c>
      <c r="D92">
        <v>58050</v>
      </c>
      <c r="E92">
        <v>64500</v>
      </c>
      <c r="F92">
        <v>69700</v>
      </c>
      <c r="G92">
        <v>74850</v>
      </c>
      <c r="H92">
        <v>80000</v>
      </c>
      <c r="I92">
        <v>85150</v>
      </c>
      <c r="K92" t="s">
        <v>22</v>
      </c>
      <c r="L92" s="1">
        <f t="shared" si="16"/>
        <v>56437.5</v>
      </c>
      <c r="M92" s="1">
        <f t="shared" si="17"/>
        <v>64500</v>
      </c>
      <c r="N92" s="1">
        <f t="shared" si="18"/>
        <v>72562.5</v>
      </c>
      <c r="O92" s="1">
        <f t="shared" si="19"/>
        <v>80625</v>
      </c>
      <c r="P92" s="1">
        <f t="shared" si="20"/>
        <v>87125</v>
      </c>
      <c r="Q92" s="1">
        <f t="shared" si="21"/>
        <v>93562.5</v>
      </c>
      <c r="R92" s="1">
        <f t="shared" si="22"/>
        <v>100000</v>
      </c>
      <c r="S92" s="1">
        <f t="shared" si="23"/>
        <v>106437.5</v>
      </c>
      <c r="U92" t="s">
        <v>22</v>
      </c>
      <c r="V92">
        <f t="shared" si="24"/>
        <v>67725</v>
      </c>
      <c r="W92">
        <f t="shared" si="25"/>
        <v>77400</v>
      </c>
      <c r="X92">
        <f t="shared" si="26"/>
        <v>87075</v>
      </c>
      <c r="Y92">
        <f t="shared" si="27"/>
        <v>96750</v>
      </c>
      <c r="Z92">
        <f t="shared" si="28"/>
        <v>104550</v>
      </c>
      <c r="AA92">
        <f t="shared" si="29"/>
        <v>112275</v>
      </c>
      <c r="AB92">
        <f t="shared" si="30"/>
        <v>120000</v>
      </c>
      <c r="AC92">
        <f t="shared" si="31"/>
        <v>127725</v>
      </c>
    </row>
    <row r="93" spans="1:29" x14ac:dyDescent="0.3">
      <c r="A93" t="s">
        <v>41</v>
      </c>
      <c r="B93">
        <v>43700</v>
      </c>
      <c r="C93">
        <v>49950</v>
      </c>
      <c r="D93">
        <v>56200</v>
      </c>
      <c r="E93">
        <v>62400</v>
      </c>
      <c r="F93">
        <v>67400</v>
      </c>
      <c r="G93">
        <v>72400</v>
      </c>
      <c r="H93">
        <v>77400</v>
      </c>
      <c r="I93">
        <v>82400</v>
      </c>
      <c r="K93" t="s">
        <v>41</v>
      </c>
      <c r="L93" s="1">
        <f t="shared" si="16"/>
        <v>54625</v>
      </c>
      <c r="M93" s="1">
        <f t="shared" si="17"/>
        <v>62437.5</v>
      </c>
      <c r="N93" s="1">
        <f t="shared" si="18"/>
        <v>70250</v>
      </c>
      <c r="O93" s="1">
        <f t="shared" si="19"/>
        <v>78000</v>
      </c>
      <c r="P93" s="1">
        <f t="shared" si="20"/>
        <v>84250</v>
      </c>
      <c r="Q93" s="1">
        <f t="shared" si="21"/>
        <v>90500</v>
      </c>
      <c r="R93" s="1">
        <f t="shared" si="22"/>
        <v>96750</v>
      </c>
      <c r="S93" s="1">
        <f t="shared" si="23"/>
        <v>103000</v>
      </c>
      <c r="U93" t="s">
        <v>41</v>
      </c>
      <c r="V93">
        <f t="shared" si="24"/>
        <v>65550</v>
      </c>
      <c r="W93">
        <f t="shared" si="25"/>
        <v>74925</v>
      </c>
      <c r="X93">
        <f t="shared" si="26"/>
        <v>84300</v>
      </c>
      <c r="Y93">
        <f t="shared" si="27"/>
        <v>93600</v>
      </c>
      <c r="Z93">
        <f t="shared" si="28"/>
        <v>101100</v>
      </c>
      <c r="AA93">
        <f t="shared" si="29"/>
        <v>108600</v>
      </c>
      <c r="AB93">
        <f t="shared" si="30"/>
        <v>116100</v>
      </c>
      <c r="AC93">
        <f t="shared" si="31"/>
        <v>123600</v>
      </c>
    </row>
    <row r="94" spans="1:29" x14ac:dyDescent="0.3">
      <c r="A94" t="s">
        <v>94</v>
      </c>
      <c r="B94">
        <v>43700</v>
      </c>
      <c r="C94">
        <v>49950</v>
      </c>
      <c r="D94">
        <v>56200</v>
      </c>
      <c r="E94">
        <v>62400</v>
      </c>
      <c r="F94">
        <v>67400</v>
      </c>
      <c r="G94">
        <v>72400</v>
      </c>
      <c r="H94">
        <v>77400</v>
      </c>
      <c r="I94">
        <v>82400</v>
      </c>
      <c r="K94" t="s">
        <v>94</v>
      </c>
      <c r="L94" s="1">
        <f t="shared" si="16"/>
        <v>54625</v>
      </c>
      <c r="M94" s="1">
        <f t="shared" si="17"/>
        <v>62437.5</v>
      </c>
      <c r="N94" s="1">
        <f t="shared" si="18"/>
        <v>70250</v>
      </c>
      <c r="O94" s="1">
        <f t="shared" si="19"/>
        <v>78000</v>
      </c>
      <c r="P94" s="1">
        <f t="shared" si="20"/>
        <v>84250</v>
      </c>
      <c r="Q94" s="1">
        <f t="shared" si="21"/>
        <v>90500</v>
      </c>
      <c r="R94" s="1">
        <f t="shared" si="22"/>
        <v>96750</v>
      </c>
      <c r="S94" s="1">
        <f t="shared" si="23"/>
        <v>103000</v>
      </c>
      <c r="U94" t="s">
        <v>94</v>
      </c>
      <c r="V94">
        <f t="shared" si="24"/>
        <v>65550</v>
      </c>
      <c r="W94">
        <f t="shared" si="25"/>
        <v>74925</v>
      </c>
      <c r="X94">
        <f t="shared" si="26"/>
        <v>84300</v>
      </c>
      <c r="Y94">
        <f t="shared" si="27"/>
        <v>93600</v>
      </c>
      <c r="Z94">
        <f t="shared" si="28"/>
        <v>101100</v>
      </c>
      <c r="AA94">
        <f t="shared" si="29"/>
        <v>108600</v>
      </c>
      <c r="AB94">
        <f t="shared" si="30"/>
        <v>116100</v>
      </c>
      <c r="AC94">
        <f t="shared" si="31"/>
        <v>123600</v>
      </c>
    </row>
    <row r="95" spans="1:29" x14ac:dyDescent="0.3">
      <c r="A95" t="s">
        <v>33</v>
      </c>
      <c r="B95">
        <v>43700</v>
      </c>
      <c r="C95">
        <v>49950</v>
      </c>
      <c r="D95">
        <v>56200</v>
      </c>
      <c r="E95">
        <v>62400</v>
      </c>
      <c r="F95">
        <v>67400</v>
      </c>
      <c r="G95">
        <v>72400</v>
      </c>
      <c r="H95">
        <v>77400</v>
      </c>
      <c r="I95">
        <v>82400</v>
      </c>
      <c r="K95" t="s">
        <v>33</v>
      </c>
      <c r="L95" s="1">
        <f t="shared" si="16"/>
        <v>54625</v>
      </c>
      <c r="M95" s="1">
        <f t="shared" si="17"/>
        <v>62437.5</v>
      </c>
      <c r="N95" s="1">
        <f t="shared" si="18"/>
        <v>70250</v>
      </c>
      <c r="O95" s="1">
        <f t="shared" si="19"/>
        <v>78000</v>
      </c>
      <c r="P95" s="1">
        <f t="shared" si="20"/>
        <v>84250</v>
      </c>
      <c r="Q95" s="1">
        <f t="shared" si="21"/>
        <v>90500</v>
      </c>
      <c r="R95" s="1">
        <f t="shared" si="22"/>
        <v>96750</v>
      </c>
      <c r="S95" s="1">
        <f t="shared" si="23"/>
        <v>103000</v>
      </c>
      <c r="U95" t="s">
        <v>33</v>
      </c>
      <c r="V95">
        <f t="shared" si="24"/>
        <v>65550</v>
      </c>
      <c r="W95">
        <f t="shared" si="25"/>
        <v>74925</v>
      </c>
      <c r="X95">
        <f t="shared" si="26"/>
        <v>84300</v>
      </c>
      <c r="Y95">
        <f t="shared" si="27"/>
        <v>93600</v>
      </c>
      <c r="Z95">
        <f t="shared" si="28"/>
        <v>101100</v>
      </c>
      <c r="AA95">
        <f t="shared" si="29"/>
        <v>108600</v>
      </c>
      <c r="AB95">
        <f t="shared" si="30"/>
        <v>116100</v>
      </c>
      <c r="AC95">
        <f t="shared" si="31"/>
        <v>123600</v>
      </c>
    </row>
    <row r="96" spans="1:29" x14ac:dyDescent="0.3">
      <c r="A96" t="s">
        <v>48</v>
      </c>
      <c r="B96">
        <v>65050</v>
      </c>
      <c r="C96">
        <v>74350</v>
      </c>
      <c r="D96">
        <v>83650</v>
      </c>
      <c r="E96">
        <v>92900</v>
      </c>
      <c r="F96">
        <v>100350</v>
      </c>
      <c r="G96">
        <v>107800</v>
      </c>
      <c r="H96">
        <v>115200</v>
      </c>
      <c r="I96">
        <v>122650</v>
      </c>
      <c r="K96" t="s">
        <v>48</v>
      </c>
      <c r="L96" s="1">
        <f t="shared" si="16"/>
        <v>81312.5</v>
      </c>
      <c r="M96" s="1">
        <f t="shared" si="17"/>
        <v>92937.5</v>
      </c>
      <c r="N96" s="1">
        <f t="shared" si="18"/>
        <v>104562.5</v>
      </c>
      <c r="O96" s="1">
        <f t="shared" si="19"/>
        <v>116125</v>
      </c>
      <c r="P96" s="1">
        <f t="shared" si="20"/>
        <v>125437.5</v>
      </c>
      <c r="Q96" s="1">
        <f t="shared" si="21"/>
        <v>134750</v>
      </c>
      <c r="R96" s="1">
        <f t="shared" si="22"/>
        <v>144000</v>
      </c>
      <c r="S96" s="1">
        <f t="shared" si="23"/>
        <v>153312.5</v>
      </c>
      <c r="U96" t="s">
        <v>48</v>
      </c>
      <c r="V96">
        <f t="shared" si="24"/>
        <v>97575</v>
      </c>
      <c r="W96">
        <f t="shared" si="25"/>
        <v>111525</v>
      </c>
      <c r="X96">
        <f t="shared" si="26"/>
        <v>125475</v>
      </c>
      <c r="Y96">
        <f t="shared" si="27"/>
        <v>139350</v>
      </c>
      <c r="Z96">
        <f t="shared" si="28"/>
        <v>150525</v>
      </c>
      <c r="AA96">
        <f t="shared" si="29"/>
        <v>161700</v>
      </c>
      <c r="AB96">
        <f t="shared" si="30"/>
        <v>172800</v>
      </c>
      <c r="AC96">
        <f t="shared" si="31"/>
        <v>183975</v>
      </c>
    </row>
    <row r="97" spans="1:29" x14ac:dyDescent="0.3">
      <c r="A97" t="s">
        <v>55</v>
      </c>
      <c r="B97">
        <v>65050</v>
      </c>
      <c r="C97">
        <v>74350</v>
      </c>
      <c r="D97">
        <v>83650</v>
      </c>
      <c r="E97">
        <v>92900</v>
      </c>
      <c r="F97">
        <v>100350</v>
      </c>
      <c r="G97">
        <v>107800</v>
      </c>
      <c r="H97">
        <v>115200</v>
      </c>
      <c r="I97">
        <v>122650</v>
      </c>
      <c r="K97" t="s">
        <v>55</v>
      </c>
      <c r="L97" s="1">
        <f t="shared" si="16"/>
        <v>81312.5</v>
      </c>
      <c r="M97" s="1">
        <f t="shared" si="17"/>
        <v>92937.5</v>
      </c>
      <c r="N97" s="1">
        <f t="shared" si="18"/>
        <v>104562.5</v>
      </c>
      <c r="O97" s="1">
        <f t="shared" si="19"/>
        <v>116125</v>
      </c>
      <c r="P97" s="1">
        <f t="shared" si="20"/>
        <v>125437.5</v>
      </c>
      <c r="Q97" s="1">
        <f t="shared" si="21"/>
        <v>134750</v>
      </c>
      <c r="R97" s="1">
        <f t="shared" si="22"/>
        <v>144000</v>
      </c>
      <c r="S97" s="1">
        <f t="shared" si="23"/>
        <v>153312.5</v>
      </c>
      <c r="U97" t="s">
        <v>55</v>
      </c>
      <c r="V97">
        <f t="shared" si="24"/>
        <v>97575</v>
      </c>
      <c r="W97">
        <f t="shared" si="25"/>
        <v>111525</v>
      </c>
      <c r="X97">
        <f t="shared" si="26"/>
        <v>125475</v>
      </c>
      <c r="Y97">
        <f t="shared" si="27"/>
        <v>139350</v>
      </c>
      <c r="Z97">
        <f t="shared" si="28"/>
        <v>150525</v>
      </c>
      <c r="AA97">
        <f t="shared" si="29"/>
        <v>161700</v>
      </c>
      <c r="AB97">
        <f t="shared" si="30"/>
        <v>172800</v>
      </c>
      <c r="AC97">
        <f t="shared" si="31"/>
        <v>183975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4b48e3-e511-49f9-9c74-8cc1cf8eb4cc">
      <Terms xmlns="http://schemas.microsoft.com/office/infopath/2007/PartnerControls"/>
    </lcf76f155ced4ddcb4097134ff3c332f>
    <TaxCatchAll xmlns="654cf5ff-e754-422c-b8e4-4b6aa1d21be3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898AD3F074748A2582FDB12F72E67" ma:contentTypeVersion="18" ma:contentTypeDescription="Create a new document." ma:contentTypeScope="" ma:versionID="5cbf2040875a458b80cc6633fe4701f0">
  <xsd:schema xmlns:xsd="http://www.w3.org/2001/XMLSchema" xmlns:xs="http://www.w3.org/2001/XMLSchema" xmlns:p="http://schemas.microsoft.com/office/2006/metadata/properties" xmlns:ns2="654b48e3-e511-49f9-9c74-8cc1cf8eb4cc" xmlns:ns3="654cf5ff-e754-422c-b8e4-4b6aa1d21be3" targetNamespace="http://schemas.microsoft.com/office/2006/metadata/properties" ma:root="true" ma:fieldsID="d2a1dbd376d6a889cab16ee0eb3cc5d0" ns2:_="" ns3:_="">
    <xsd:import namespace="654b48e3-e511-49f9-9c74-8cc1cf8eb4cc"/>
    <xsd:import namespace="654cf5ff-e754-422c-b8e4-4b6aa1d21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b48e3-e511-49f9-9c74-8cc1cf8eb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63c5c8a-1d13-493d-b5cf-e604bc647a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cf5ff-e754-422c-b8e4-4b6aa1d21be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9fa14a7-f16d-4e3d-b79e-c6d86425059d}" ma:internalName="TaxCatchAll" ma:showField="CatchAllData" ma:web="654cf5ff-e754-422c-b8e4-4b6aa1d21b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E3E13-E755-47E0-9E64-E1709F8DB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32FDFC-3A15-41E0-8A4A-414E554B15F6}">
  <ds:schemaRefs>
    <ds:schemaRef ds:uri="http://purl.org/dc/elements/1.1/"/>
    <ds:schemaRef ds:uri="http://schemas.microsoft.com/office/2006/metadata/properties"/>
    <ds:schemaRef ds:uri="654cf5ff-e754-422c-b8e4-4b6aa1d21be3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54b48e3-e511-49f9-9c74-8cc1cf8eb4c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72FB89-8E0F-4E12-83D2-7D06EAA26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b48e3-e511-49f9-9c74-8cc1cf8eb4cc"/>
    <ds:schemaRef ds:uri="654cf5ff-e754-422c-b8e4-4b6aa1d21b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80% AMI</vt:lpstr>
      <vt:lpstr>100% AMI</vt:lpstr>
      <vt:lpstr>120% AMI</vt:lpstr>
      <vt:lpstr>Master</vt:lpstr>
      <vt:lpstr>S235_S236_FY26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Emma Gottlieb</cp:lastModifiedBy>
  <cp:revision/>
  <dcterms:created xsi:type="dcterms:W3CDTF">2026-03-30T19:29:43Z</dcterms:created>
  <dcterms:modified xsi:type="dcterms:W3CDTF">2026-07-22T18:40:13Z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0x01010040C898AD3F074748A2582FDB12F72E67</vt:lpwstr>
  </property>
</Properties>
</file>